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1720" windowHeight="11370" tabRatio="1000" activeTab="0"/>
  </bookViews>
  <sheets>
    <sheet name="III-1" sheetId="1" r:id="rId1"/>
    <sheet name="III-2" sheetId="2" r:id="rId2"/>
    <sheet name="III-3" sheetId="3" r:id="rId3"/>
    <sheet name="III-4" sheetId="4" r:id="rId4"/>
    <sheet name="FAME Persistence2" sheetId="5" state="veryHidden" r:id="rId5"/>
    <sheet name="III-5" sheetId="6" r:id="rId6"/>
    <sheet name="III-6" sheetId="7" r:id="rId7"/>
    <sheet name="III-7" sheetId="8" r:id="rId8"/>
    <sheet name="III-8" sheetId="9" r:id="rId9"/>
    <sheet name="III-9" sheetId="10" r:id="rId10"/>
    <sheet name="III-10" sheetId="11" r:id="rId11"/>
    <sheet name="III-11" sheetId="12" r:id="rId12"/>
    <sheet name="III-12" sheetId="13" r:id="rId13"/>
    <sheet name="III-13" sheetId="14" r:id="rId14"/>
    <sheet name="III-14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_einflm">'[4]data_atvhus'!$K:$K</definedName>
    <definedName name="a_kvart">'[4]data_atvhus'!$Y:$Y</definedName>
    <definedName name="a_nafnverð">'[4]data_atvhus'!$AH:$AH</definedName>
    <definedName name="a_nuvs">'[4]data_atvhus'!$M:$M</definedName>
    <definedName name="a_núvirði">'[4]data_atvhus'!$AE:$AE</definedName>
    <definedName name="a_raunverð">'[4]data_atvhus'!$AI:$AI</definedName>
    <definedName name="a_raunvirði">'[4]data_atvhus'!$AF:$AF</definedName>
    <definedName name="CoherenceInterval">'[2]HiddenSettings'!$B$4</definedName>
    <definedName name="CountryIndex">'[2]HiddenSettings'!$D$4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latarmál">'[4]data_atvhus'!$AG:$AG</definedName>
    <definedName name="lll">#REF!,#REF!</definedName>
    <definedName name="M5">#REF!</definedName>
    <definedName name="M6">#REF!</definedName>
    <definedName name="mynd" localSheetId="11">#REF!</definedName>
    <definedName name="mynd">#REF!</definedName>
    <definedName name="mynd2">#REF!</definedName>
    <definedName name="myndir">#REF!</definedName>
    <definedName name="nafnverð">'[4]data_atvhus'!$AH:$AH</definedName>
    <definedName name="núvirði">'[4]data_atvhus'!$AE:$AE</definedName>
    <definedName name="q_fj">'[4]data_atvhus'!$AQ:$AQ</definedName>
    <definedName name="q_flötur_sum">'[4]data_atvhus'!$AL:$AL</definedName>
    <definedName name="q_núvirði_sum">'[4]data_atvhus'!$AM:$AM</definedName>
    <definedName name="q_raunvirði_sum">'[4]data_atvhus'!$AN:$AN</definedName>
    <definedName name="raun_núv">'[4]data_atvhus'!$AF:$AF</definedName>
    <definedName name="raunverð">'[4]data_atvhus'!$AI:$AI</definedName>
    <definedName name="röð_með">'[4]data_atvhus'!$AR:$AR</definedName>
    <definedName name="sasdas">#REF!,#REF!</definedName>
    <definedName name="sdfa">#REF!,#REF!</definedName>
    <definedName name="slka">#REF!,#REF!</definedName>
    <definedName name="ssss">'[3]IV-1'!$H$10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tt">#REF!,#REF!</definedName>
    <definedName name="velja">#REF!</definedName>
    <definedName name="verðviðmið">'[5]lkv'!$G$1</definedName>
  </definedNames>
  <calcPr fullCalcOnLoad="1"/>
</workbook>
</file>

<file path=xl/comments7.xml><?xml version="1.0" encoding="utf-8"?>
<comments xmlns="http://schemas.openxmlformats.org/spreadsheetml/2006/main">
  <authors>
    <author>El?n Gu?j?nsd?ttir</author>
    <author>Helga Gu?mundsd?ttir</author>
  </authors>
  <commentList>
    <comment ref="A168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Hér breytist takturinn yfir í þriðjudaga (Bergur tekur nú vaxtamuninn út á þriðjudögum í stað miðvikudaga áður.)</t>
        </r>
      </text>
    </comment>
    <comment ref="C446" authorId="1">
      <text>
        <r>
          <rPr>
            <b/>
            <sz val="8"/>
            <rFont val="Tahoma"/>
            <family val="0"/>
          </rPr>
          <t>Helga Guðmundsdóttir:</t>
        </r>
        <r>
          <rPr>
            <sz val="8"/>
            <rFont val="Tahoma"/>
            <family val="0"/>
          </rPr>
          <t xml:space="preserve">
hætta</t>
        </r>
      </text>
    </comment>
    <comment ref="B598" authorId="1">
      <text>
        <r>
          <rPr>
            <b/>
            <sz val="8"/>
            <rFont val="Tahoma"/>
            <family val="0"/>
          </rPr>
          <t>Helga Guðmundsdóttir:</t>
        </r>
        <r>
          <rPr>
            <sz val="8"/>
            <rFont val="Tahoma"/>
            <family val="0"/>
          </rPr>
          <t xml:space="preserve">
Ath innlánsvextir í stað stýrivaxta!!!!</t>
        </r>
      </text>
    </comment>
  </commentList>
</comments>
</file>

<file path=xl/sharedStrings.xml><?xml version="1.0" encoding="utf-8"?>
<sst xmlns="http://schemas.openxmlformats.org/spreadsheetml/2006/main" count="303" uniqueCount="250">
  <si>
    <t>%</t>
  </si>
  <si>
    <t>M.v. verðbólguvæntingar almennings</t>
  </si>
  <si>
    <t>M.v. verðbólguvæntingar fyrirtækja</t>
  </si>
  <si>
    <t>M.kr.</t>
  </si>
  <si>
    <t>Velta á millibankamarkaði með krónur</t>
  </si>
  <si>
    <t>Mynd III-2</t>
  </si>
  <si>
    <t>Erlendis</t>
  </si>
  <si>
    <t>Framvirkir vextir á fjármálamarkaði</t>
  </si>
  <si>
    <r>
      <t>Heimild:</t>
    </r>
    <r>
      <rPr>
        <sz val="8"/>
        <rFont val="Times New Roman"/>
        <family val="1"/>
      </rPr>
      <t xml:space="preserve"> Seðlabanki Íslands.</t>
    </r>
  </si>
  <si>
    <t>Ávöxtunarkrafa óverðtryggðra skuldabréfa</t>
  </si>
  <si>
    <t>RIKB 08 0613</t>
  </si>
  <si>
    <t>RIKB 08 1212</t>
  </si>
  <si>
    <t>RIKB 09 0612</t>
  </si>
  <si>
    <t>RIKB 10 1210</t>
  </si>
  <si>
    <t>RIKB 10 0317</t>
  </si>
  <si>
    <t>RIKB 13 0517</t>
  </si>
  <si>
    <t>RIKB 19 0226</t>
  </si>
  <si>
    <t>Daglán og veðlán Seðlabanka Íslands</t>
  </si>
  <si>
    <t>Daglán (v.ás)</t>
  </si>
  <si>
    <t>Veðlán (h.ás)</t>
  </si>
  <si>
    <t>Peningamál 2009/4</t>
  </si>
  <si>
    <t>Fjármálaleg skilyrði</t>
  </si>
  <si>
    <t>Mynd III-1</t>
  </si>
  <si>
    <t>Monetary Bulletin 2009/4</t>
  </si>
  <si>
    <t>Financial conditions</t>
  </si>
  <si>
    <t>Reikningar Seðlabankans</t>
  </si>
  <si>
    <t>Seðlar og mynt</t>
  </si>
  <si>
    <t>Almennar innstæður</t>
  </si>
  <si>
    <t>Innstæðubréf</t>
  </si>
  <si>
    <t>Innstæður í erlendri mynt</t>
  </si>
  <si>
    <t>Verðbólguhorfur og stefnan í peningamálum</t>
  </si>
  <si>
    <t>Vextir Seðlabanka og viðskiptabanka</t>
  </si>
  <si>
    <t>Viðskiptareikningar</t>
  </si>
  <si>
    <t>Daglánavextir</t>
  </si>
  <si>
    <t>Vextir Seðlabanka og skammtíma markaðsvextir</t>
  </si>
  <si>
    <t>Daglánavextir á millibankamarkaði</t>
  </si>
  <si>
    <t>Gengi krónu gagnvart evru</t>
  </si>
  <si>
    <t>Kr. / evra</t>
  </si>
  <si>
    <t>1. Gengi innanlands er lokagengi dagsins.</t>
  </si>
  <si>
    <t>Grunnfé janúar 2005 - september 2009</t>
  </si>
  <si>
    <t>Mynd III-3</t>
  </si>
  <si>
    <t>Mynd III-6</t>
  </si>
  <si>
    <t>III-2</t>
  </si>
  <si>
    <t>Refresh</t>
  </si>
  <si>
    <t>Mynd III-5</t>
  </si>
  <si>
    <t>2. Miðað við 12 mánaða verðbólgu.</t>
  </si>
  <si>
    <t xml:space="preserve">1 . Frá og með apríl 2009 er miðað við innlánsvexti Seðlabankans sem virka stýrivexti. </t>
  </si>
  <si>
    <t>Raunvextir Seðlabanka Íslands1</t>
  </si>
  <si>
    <t>Ávöxtun verðtryggðra íbúðabréfa</t>
  </si>
  <si>
    <t>$T$11</t>
  </si>
  <si>
    <t>A1:A72</t>
  </si>
  <si>
    <t>$U$11</t>
  </si>
  <si>
    <t>Gengi krónu gagnvart evru og inngrip Seðlabankans á gjaldeyrismarkaði</t>
  </si>
  <si>
    <t>Millj.evra</t>
  </si>
  <si>
    <t>Kr./evra</t>
  </si>
  <si>
    <t>Inngrip á gjaldeyrismarkaði ( v. ás)</t>
  </si>
  <si>
    <t>Gengi krónu gagnvart evru (h.ás)</t>
  </si>
  <si>
    <r>
      <t>Heimild</t>
    </r>
    <r>
      <rPr>
        <sz val="8"/>
        <rFont val="Times New Roman"/>
        <family val="1"/>
      </rPr>
      <t>: Seðlabanki Íslands.</t>
    </r>
  </si>
  <si>
    <r>
      <t>Source:</t>
    </r>
    <r>
      <rPr>
        <sz val="8"/>
        <rFont val="Times New Roman"/>
        <family val="1"/>
      </rPr>
      <t xml:space="preserve"> Central Bank of Iceland.</t>
    </r>
  </si>
  <si>
    <t>Skuldatryggingarálag ríkisins</t>
  </si>
  <si>
    <t>Punktar</t>
  </si>
  <si>
    <t>Mynd III-11</t>
  </si>
  <si>
    <t>Mynd III-13</t>
  </si>
  <si>
    <t>Chart III-12</t>
  </si>
  <si>
    <t>$A$11</t>
  </si>
  <si>
    <t>$B$11</t>
  </si>
  <si>
    <t>Ma.kr.</t>
  </si>
  <si>
    <t>Mynd III-4</t>
  </si>
  <si>
    <t>Maí 2002 - október 2009 ( í lok mánaðar)</t>
  </si>
  <si>
    <t>Mynd III-7</t>
  </si>
  <si>
    <t>Mynd III-8</t>
  </si>
  <si>
    <t>Mynd III-9</t>
  </si>
  <si>
    <t>Chart III-10</t>
  </si>
  <si>
    <t>III-13</t>
  </si>
  <si>
    <t>III-14</t>
  </si>
  <si>
    <t>$D$12</t>
  </si>
  <si>
    <t>$C$12</t>
  </si>
  <si>
    <t>$A$12</t>
  </si>
  <si>
    <t>1. Þar sem velta á eftirmarkaði með ríkisvíxla er lítil er hér eingöngu um ávöxtunarkröfu í útboðum ríkisvíxla að ræða.</t>
  </si>
  <si>
    <t>A1:A983</t>
  </si>
  <si>
    <t>1 mán</t>
  </si>
  <si>
    <t>2 mán</t>
  </si>
  <si>
    <t>3 mán</t>
  </si>
  <si>
    <t>4 mán</t>
  </si>
  <si>
    <t>5 mán</t>
  </si>
  <si>
    <t>6 mán</t>
  </si>
  <si>
    <t>7 mán</t>
  </si>
  <si>
    <t>8 mán</t>
  </si>
  <si>
    <t>9 mán</t>
  </si>
  <si>
    <t>10 mán</t>
  </si>
  <si>
    <t>11 mán</t>
  </si>
  <si>
    <t>12 mán</t>
  </si>
  <si>
    <t>13 mán</t>
  </si>
  <si>
    <t>14 mán</t>
  </si>
  <si>
    <t>15 mán</t>
  </si>
  <si>
    <t>16 mán</t>
  </si>
  <si>
    <t>17 mán</t>
  </si>
  <si>
    <t>18 mán</t>
  </si>
  <si>
    <t>19 mán</t>
  </si>
  <si>
    <t>20 mán</t>
  </si>
  <si>
    <t>21 mán</t>
  </si>
  <si>
    <t>22 mán</t>
  </si>
  <si>
    <t>23 mán</t>
  </si>
  <si>
    <t>24 mán</t>
  </si>
  <si>
    <t>25 mán</t>
  </si>
  <si>
    <t>26 mán</t>
  </si>
  <si>
    <t>27 mán</t>
  </si>
  <si>
    <t>28 mán</t>
  </si>
  <si>
    <t>29 mán</t>
  </si>
  <si>
    <t>30 mán</t>
  </si>
  <si>
    <t>31 mán</t>
  </si>
  <si>
    <t>32 mán</t>
  </si>
  <si>
    <t>33 mán</t>
  </si>
  <si>
    <t>34 mán</t>
  </si>
  <si>
    <t>35 mán</t>
  </si>
  <si>
    <t>36 mán</t>
  </si>
  <si>
    <t>37 mán</t>
  </si>
  <si>
    <t>38 mán</t>
  </si>
  <si>
    <t>39 mán</t>
  </si>
  <si>
    <t>40 mán</t>
  </si>
  <si>
    <t>41 mán</t>
  </si>
  <si>
    <t>42 mán</t>
  </si>
  <si>
    <t>43 mán</t>
  </si>
  <si>
    <t>44 mán</t>
  </si>
  <si>
    <t>45 mán</t>
  </si>
  <si>
    <t>46 mán</t>
  </si>
  <si>
    <t>47 mán</t>
  </si>
  <si>
    <t>48 mán</t>
  </si>
  <si>
    <t>49 mán</t>
  </si>
  <si>
    <t>50 mán</t>
  </si>
  <si>
    <t>51 mán</t>
  </si>
  <si>
    <t>52 mán</t>
  </si>
  <si>
    <t>53 mán</t>
  </si>
  <si>
    <t>54 mán</t>
  </si>
  <si>
    <t>55 mán</t>
  </si>
  <si>
    <t>56 mán</t>
  </si>
  <si>
    <t>57 mán</t>
  </si>
  <si>
    <t>58 mán</t>
  </si>
  <si>
    <t>59 mán</t>
  </si>
  <si>
    <t>60 mán</t>
  </si>
  <si>
    <t>61 mán</t>
  </si>
  <si>
    <t>62 mán</t>
  </si>
  <si>
    <t>63 mán</t>
  </si>
  <si>
    <t>64 mán</t>
  </si>
  <si>
    <t>65 mán</t>
  </si>
  <si>
    <t>66 mán</t>
  </si>
  <si>
    <t>67 mán</t>
  </si>
  <si>
    <t>68 mán</t>
  </si>
  <si>
    <t>69 mán</t>
  </si>
  <si>
    <t>70 mán</t>
  </si>
  <si>
    <t>71 mán</t>
  </si>
  <si>
    <t>72 mán</t>
  </si>
  <si>
    <t>73 mán</t>
  </si>
  <si>
    <t>74 mán</t>
  </si>
  <si>
    <t>75 mán</t>
  </si>
  <si>
    <t>76 mán</t>
  </si>
  <si>
    <t>77 mán</t>
  </si>
  <si>
    <t>78 mán</t>
  </si>
  <si>
    <t>79 mán</t>
  </si>
  <si>
    <t>80 mán</t>
  </si>
  <si>
    <t>81 mán</t>
  </si>
  <si>
    <t>82 mán</t>
  </si>
  <si>
    <t>83 mán</t>
  </si>
  <si>
    <t>84 mán</t>
  </si>
  <si>
    <t>85 mán</t>
  </si>
  <si>
    <t>86 mán</t>
  </si>
  <si>
    <t>87 mán</t>
  </si>
  <si>
    <t>88 mán</t>
  </si>
  <si>
    <t>89 mán</t>
  </si>
  <si>
    <t>90 mán</t>
  </si>
  <si>
    <t>91 mán</t>
  </si>
  <si>
    <t>92 mán</t>
  </si>
  <si>
    <t>93 mán</t>
  </si>
  <si>
    <t>94 mán</t>
  </si>
  <si>
    <t>95 mán</t>
  </si>
  <si>
    <t>96 mán</t>
  </si>
  <si>
    <t>97 mán</t>
  </si>
  <si>
    <t>98 mán</t>
  </si>
  <si>
    <t>99 mán</t>
  </si>
  <si>
    <t>100 mán</t>
  </si>
  <si>
    <t>101 mán</t>
  </si>
  <si>
    <t>102 mán</t>
  </si>
  <si>
    <t>103 mán</t>
  </si>
  <si>
    <t>104 mán</t>
  </si>
  <si>
    <t>105 mán</t>
  </si>
  <si>
    <t>106 mán</t>
  </si>
  <si>
    <t>107 mán</t>
  </si>
  <si>
    <t>108 mán</t>
  </si>
  <si>
    <t>109 mán</t>
  </si>
  <si>
    <t>110 mán</t>
  </si>
  <si>
    <t>111 mán</t>
  </si>
  <si>
    <t>112 mán</t>
  </si>
  <si>
    <t>113 mán</t>
  </si>
  <si>
    <t>114 mán</t>
  </si>
  <si>
    <t>115 mán</t>
  </si>
  <si>
    <t>116 mán</t>
  </si>
  <si>
    <t>117 mán</t>
  </si>
  <si>
    <t>118 mán</t>
  </si>
  <si>
    <t>119 mán</t>
  </si>
  <si>
    <t>120 mán</t>
  </si>
  <si>
    <t>1 ár</t>
  </si>
  <si>
    <t>2 ár</t>
  </si>
  <si>
    <t>3 ár</t>
  </si>
  <si>
    <t>4 ár</t>
  </si>
  <si>
    <t>5 ár</t>
  </si>
  <si>
    <t>6 ár</t>
  </si>
  <si>
    <t>7 ár</t>
  </si>
  <si>
    <t>8 ár</t>
  </si>
  <si>
    <t>9 ár</t>
  </si>
  <si>
    <t>10 ár</t>
  </si>
  <si>
    <t>0 mán</t>
  </si>
  <si>
    <t>Desember 2008 - október 2009</t>
  </si>
  <si>
    <t>1. The exchange rate index is used to fix the exchange rate but does not take into account the weight of various currencies in the calculations.</t>
  </si>
  <si>
    <t>At fixed exchange rate</t>
  </si>
  <si>
    <t>Vextir á 28 daga innstæðubréfum</t>
  </si>
  <si>
    <t>1. Einfalt meðaltal. Vextir SPRON og nb.is eru teknir út eftir 21.mars 2009.</t>
  </si>
  <si>
    <t>September 2003 - September 2009</t>
  </si>
  <si>
    <t>FX market turnover</t>
  </si>
  <si>
    <t>Month-end exchange rate</t>
  </si>
  <si>
    <t>Daglegar tölur 1.janúar 2008 - 3.nóvember 2009</t>
  </si>
  <si>
    <t>HFF 150914</t>
  </si>
  <si>
    <t>HFF 150224</t>
  </si>
  <si>
    <t>HFF 150434</t>
  </si>
  <si>
    <t>HFF 150644</t>
  </si>
  <si>
    <t>Daglegar tölur 28.mars 2007 -3.nóvember 2009</t>
  </si>
  <si>
    <r>
      <t xml:space="preserve">Heimild: </t>
    </r>
    <r>
      <rPr>
        <sz val="8"/>
        <rFont val="Times New Roman"/>
        <family val="1"/>
      </rPr>
      <t>Seðlabanki Íslands.</t>
    </r>
  </si>
  <si>
    <t>Daglegar tölur 1.desember 2008 - 30.október 2009</t>
  </si>
  <si>
    <t>Daglegar tölur 1. október 2008  - 30.október 2009</t>
  </si>
  <si>
    <r>
      <t>Meðalávöxtun tekinna tilboða við útgáfu ríkisvíxla</t>
    </r>
    <r>
      <rPr>
        <b/>
        <vertAlign val="superscript"/>
        <sz val="8"/>
        <rFont val="Times New Roman"/>
        <family val="1"/>
      </rPr>
      <t>1</t>
    </r>
  </si>
  <si>
    <r>
      <t>Hæstu vextir peningamarkaðsreikninga</t>
    </r>
    <r>
      <rPr>
        <b/>
        <vertAlign val="superscript"/>
        <sz val="8"/>
        <rFont val="Times New Roman"/>
        <family val="1"/>
      </rPr>
      <t>1</t>
    </r>
  </si>
  <si>
    <r>
      <t>Meðalvextir peningamarkaðsreikninga viðskiptabankanna</t>
    </r>
    <r>
      <rPr>
        <b/>
        <vertAlign val="superscript"/>
        <sz val="8"/>
        <rFont val="Times New Roman"/>
        <family val="1"/>
      </rPr>
      <t>1</t>
    </r>
  </si>
  <si>
    <t>Vextir á veðlánum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</si>
  <si>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</si>
  <si>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Daglegar tölur 3. janúar 2007 - 30. október 2009</t>
  </si>
  <si>
    <t>Daglegar tölur 3. janúar 2007 - 30.október 2009</t>
  </si>
  <si>
    <t>Daily data December 4, 2008 - October 30, 2009</t>
  </si>
  <si>
    <r>
      <t>Heimild</t>
    </r>
    <r>
      <rPr>
        <sz val="8"/>
        <rFont val="Times New Roman"/>
        <family val="1"/>
      </rPr>
      <t>: Bloomberg.</t>
    </r>
  </si>
  <si>
    <r>
      <t>Heimild:</t>
    </r>
    <r>
      <rPr>
        <sz val="8"/>
        <rFont val="Times New Roman"/>
        <family val="1"/>
      </rPr>
      <t xml:space="preserve"> Reuters.</t>
    </r>
  </si>
  <si>
    <t/>
  </si>
  <si>
    <t xml:space="preserve">3. Miðað við mismun á ávöxtunarkröfu RIKB 13 0517 og RIKS 15 1001 fram til júní 2004 og mismun á ávöxtunarkröfu RIKB 13 0517 og HFF 15 0914 frá júlí 2004. </t>
  </si>
  <si>
    <r>
      <t>Domestic foreign-currency (bank) accounts</t>
    </r>
    <r>
      <rPr>
        <vertAlign val="superscript"/>
        <sz val="8"/>
        <rFont val="Times New Roman"/>
        <family val="1"/>
      </rPr>
      <t>1</t>
    </r>
  </si>
  <si>
    <t>Miðja vaxtabils á 28 daga innstæðubréum</t>
  </si>
  <si>
    <t>Vextir á 7 daga veðlánum</t>
  </si>
  <si>
    <t>III-5</t>
  </si>
  <si>
    <r>
      <t>Innanlands</t>
    </r>
    <r>
      <rPr>
        <b/>
        <vertAlign val="superscript"/>
        <sz val="8"/>
        <rFont val="Times New Roman"/>
        <family val="1"/>
      </rPr>
      <t>1</t>
    </r>
  </si>
  <si>
    <t>Mynd III-14</t>
  </si>
  <si>
    <r>
      <t>M.v. verðbólgu</t>
    </r>
    <r>
      <rPr>
        <b/>
        <vertAlign val="superscript"/>
        <sz val="8"/>
        <rFont val="Times New Roman"/>
        <family val="1"/>
      </rPr>
      <t>2</t>
    </r>
  </si>
  <si>
    <r>
      <t>M.v. verðbólguálag ríkisbréfa</t>
    </r>
    <r>
      <rPr>
        <b/>
        <vertAlign val="superscript"/>
        <sz val="8"/>
        <rFont val="Times New Roman"/>
        <family val="1"/>
      </rPr>
      <t>3</t>
    </r>
  </si>
  <si>
    <t>Daglegar tölur 1.janúar -4.nóvember 2009</t>
  </si>
  <si>
    <t>Daglegar tölur 1.janúar - 4.nóvember 2009</t>
  </si>
</sst>
</file>

<file path=xl/styles.xml><?xml version="1.0" encoding="utf-8"?>
<styleSheet xmlns="http://schemas.openxmlformats.org/spreadsheetml/2006/main">
  <numFmts count="4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\.\ mmm\.\ yyyy"/>
    <numFmt numFmtId="166" formatCode="mmm\-yyyy"/>
    <numFmt numFmtId="167" formatCode="0.00000"/>
    <numFmt numFmtId="168" formatCode="#,##0.000"/>
    <numFmt numFmtId="169" formatCode="dddd\ d/\ mmm/\ yyyy"/>
    <numFmt numFmtId="170" formatCode="dddd\ d/mmm/\ yyyy"/>
    <numFmt numFmtId="171" formatCode="ddd\ d/\ mmm/\ yy"/>
    <numFmt numFmtId="172" formatCode="&quot;Til &quot;d/\ mmmm\ yyyy"/>
    <numFmt numFmtId="173" formatCode="#,##0.00;\-0.0;\."/>
    <numFmt numFmtId="174" formatCode="mmm/\ yy"/>
    <numFmt numFmtId="175" formatCode="&quot;Mynd &quot;\ 0"/>
    <numFmt numFmtId="176" formatCode="&quot;Chart &quot;0"/>
    <numFmt numFmtId="177" formatCode="ddd\ d/\ mmm/\ yyyy"/>
    <numFmt numFmtId="178" formatCode="d/mmmm\ yyyy"/>
    <numFmt numFmtId="179" formatCode="0.0%"/>
    <numFmt numFmtId="180" formatCode="mmm/\'yy"/>
    <numFmt numFmtId="181" formatCode="dd/mm/yy"/>
    <numFmt numFmtId="182" formatCode="dd/mm"/>
    <numFmt numFmtId="183" formatCode="#,##0.0######"/>
    <numFmt numFmtId="184" formatCode="mm/\'yy"/>
    <numFmt numFmtId="185" formatCode="0.0;\-0.0;\."/>
    <numFmt numFmtId="186" formatCode="yyyy"/>
    <numFmt numFmtId="187" formatCode="\'yy"/>
    <numFmt numFmtId="188" formatCode="#,##0_*"/>
    <numFmt numFmtId="189" formatCode="#,##0\*"/>
    <numFmt numFmtId="190" formatCode="0.0_*"/>
    <numFmt numFmtId="191" formatCode="0.0\*"/>
    <numFmt numFmtId="192" formatCode="@__"/>
    <numFmt numFmtId="193" formatCode="m/d/yyyy"/>
    <numFmt numFmtId="194" formatCode="dd/mm/yy;@"/>
    <numFmt numFmtId="195" formatCode="mmm/"/>
    <numFmt numFmtId="196" formatCode="#,##0.0"/>
    <numFmt numFmtId="197" formatCode="0.00000000"/>
    <numFmt numFmtId="198" formatCode="0.0000000"/>
    <numFmt numFmtId="199" formatCode="0.000000"/>
    <numFmt numFmtId="200" formatCode="0.0000"/>
    <numFmt numFmtId="201" formatCode="0.000"/>
    <numFmt numFmtId="202" formatCode="mmm/yyyy"/>
    <numFmt numFmtId="203" formatCode="[$-40F]d\.\ mmmm\ yyyy"/>
    <numFmt numFmtId="204" formatCode="ddd/dd/mm"/>
  </numFmts>
  <fonts count="32">
    <font>
      <sz val="11"/>
      <name val="Times New Roman"/>
      <family val="0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i/>
      <sz val="10"/>
      <name val="Helv"/>
      <family val="0"/>
    </font>
    <font>
      <sz val="10"/>
      <name val="Arial"/>
      <family val="0"/>
    </font>
    <font>
      <b/>
      <sz val="10"/>
      <color indexed="63"/>
      <name val="Arial"/>
      <family val="0"/>
    </font>
    <font>
      <sz val="8"/>
      <name val="Times New Roman"/>
      <family val="0"/>
    </font>
    <font>
      <b/>
      <sz val="8"/>
      <name val="Times New Roman"/>
      <family val="1"/>
    </font>
    <font>
      <sz val="6"/>
      <name val="Syntax LT Std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i/>
      <sz val="8"/>
      <name val="Times New Roman"/>
      <family val="1"/>
    </font>
    <font>
      <sz val="8"/>
      <name val="Arial"/>
      <family val="0"/>
    </font>
    <font>
      <sz val="8"/>
      <color indexed="14"/>
      <name val="Times New Roman"/>
      <family val="0"/>
    </font>
    <font>
      <b/>
      <sz val="8"/>
      <color indexed="18"/>
      <name val="Times New Roman"/>
      <family val="1"/>
    </font>
    <font>
      <b/>
      <sz val="8"/>
      <color indexed="14"/>
      <name val="Times New Roman"/>
      <family val="1"/>
    </font>
    <font>
      <b/>
      <sz val="8"/>
      <color indexed="52"/>
      <name val="Times New Roman"/>
      <family val="1"/>
    </font>
    <font>
      <b/>
      <sz val="8"/>
      <color indexed="17"/>
      <name val="Times New Roman"/>
      <family val="1"/>
    </font>
    <font>
      <sz val="6"/>
      <name val="Times New Roman"/>
      <family val="1"/>
    </font>
    <font>
      <sz val="1.75"/>
      <name val="Syntax LT Std"/>
      <family val="0"/>
    </font>
    <font>
      <sz val="2"/>
      <name val="Syntax LT Std"/>
      <family val="2"/>
    </font>
    <font>
      <sz val="1.5"/>
      <name val="Syntax LT Std"/>
      <family val="2"/>
    </font>
    <font>
      <i/>
      <sz val="1.25"/>
      <name val="Arial"/>
      <family val="2"/>
    </font>
    <font>
      <sz val="1.25"/>
      <name val="Arial"/>
      <family val="2"/>
    </font>
    <font>
      <sz val="2.25"/>
      <name val="Arial"/>
      <family val="0"/>
    </font>
    <font>
      <sz val="8"/>
      <color indexed="48"/>
      <name val="Times New Roman"/>
      <family val="1"/>
    </font>
    <font>
      <b/>
      <sz val="10"/>
      <color indexed="9"/>
      <name val="Verdana"/>
      <family val="0"/>
    </font>
    <font>
      <b/>
      <sz val="10"/>
      <color indexed="63"/>
      <name val="Verdana"/>
      <family val="0"/>
    </font>
    <font>
      <b/>
      <sz val="8"/>
      <color indexed="20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Border="0" applyAlignment="0"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1">
      <alignment/>
      <protection/>
    </xf>
    <xf numFmtId="190" fontId="6" fillId="0" borderId="0">
      <alignment horizontal="right"/>
      <protection/>
    </xf>
    <xf numFmtId="191" fontId="6" fillId="0" borderId="0">
      <alignment horizontal="right"/>
      <protection/>
    </xf>
    <xf numFmtId="190" fontId="6" fillId="0" borderId="0">
      <alignment horizontal="right"/>
      <protection/>
    </xf>
    <xf numFmtId="190" fontId="7" fillId="0" borderId="0">
      <alignment horizontal="right"/>
      <protection/>
    </xf>
    <xf numFmtId="9" fontId="0" fillId="0" borderId="0" applyFont="0" applyFill="0" applyBorder="0" applyAlignment="0" applyProtection="0"/>
    <xf numFmtId="188" fontId="6" fillId="0" borderId="0">
      <alignment horizontal="right"/>
      <protection/>
    </xf>
    <xf numFmtId="189" fontId="6" fillId="0" borderId="0">
      <alignment/>
      <protection/>
    </xf>
    <xf numFmtId="188" fontId="6" fillId="0" borderId="0">
      <alignment horizontal="right"/>
      <protection/>
    </xf>
    <xf numFmtId="188" fontId="6" fillId="0" borderId="0">
      <alignment horizontal="right"/>
      <protection/>
    </xf>
    <xf numFmtId="0" fontId="12" fillId="0" borderId="0">
      <alignment horizontal="left" vertical="top"/>
      <protection/>
    </xf>
    <xf numFmtId="188" fontId="7" fillId="0" borderId="0">
      <alignment/>
      <protection/>
    </xf>
    <xf numFmtId="2" fontId="4" fillId="0" borderId="0" applyFill="0" applyBorder="0" applyProtection="0">
      <alignment horizontal="right"/>
    </xf>
    <xf numFmtId="0" fontId="5" fillId="2" borderId="0" applyNumberFormat="0" applyBorder="0" applyProtection="0">
      <alignment horizontal="right"/>
    </xf>
    <xf numFmtId="0" fontId="5" fillId="2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193" fontId="27" fillId="3" borderId="2" applyProtection="0">
      <alignment horizontal="left"/>
    </xf>
    <xf numFmtId="0" fontId="28" fillId="2" borderId="2" applyNumberFormat="0" applyProtection="0">
      <alignment horizontal="left"/>
    </xf>
    <xf numFmtId="192" fontId="6" fillId="0" borderId="0">
      <alignment horizontal="right"/>
      <protection/>
    </xf>
  </cellStyleXfs>
  <cellXfs count="136">
    <xf numFmtId="0" fontId="0" fillId="0" borderId="0" xfId="0" applyAlignment="1">
      <alignment/>
    </xf>
    <xf numFmtId="0" fontId="6" fillId="0" borderId="0" xfId="22" applyFont="1" applyBorder="1">
      <alignment/>
      <protection/>
    </xf>
    <xf numFmtId="0" fontId="6" fillId="0" borderId="0" xfId="28" applyFont="1">
      <alignment/>
      <protection/>
    </xf>
    <xf numFmtId="0" fontId="6" fillId="0" borderId="0" xfId="22" applyFont="1">
      <alignment/>
      <protection/>
    </xf>
    <xf numFmtId="0" fontId="6" fillId="0" borderId="0" xfId="28" applyFont="1">
      <alignment/>
      <protection/>
    </xf>
    <xf numFmtId="0" fontId="6" fillId="0" borderId="0" xfId="28" applyNumberFormat="1" applyFont="1" applyAlignment="1">
      <alignment horizontal="left"/>
      <protection/>
    </xf>
    <xf numFmtId="0" fontId="6" fillId="0" borderId="0" xfId="22" applyFont="1" applyFill="1" applyBorder="1">
      <alignment/>
      <protection/>
    </xf>
    <xf numFmtId="0" fontId="6" fillId="0" borderId="0" xfId="28" applyFont="1" applyFill="1">
      <alignment/>
      <protection/>
    </xf>
    <xf numFmtId="0" fontId="6" fillId="0" borderId="3" xfId="28" applyFont="1" applyBorder="1">
      <alignment/>
      <protection/>
    </xf>
    <xf numFmtId="4" fontId="6" fillId="0" borderId="0" xfId="28" applyNumberFormat="1" applyFont="1" applyAlignment="1">
      <alignment horizontal="right"/>
      <protection/>
    </xf>
    <xf numFmtId="0" fontId="14" fillId="0" borderId="0" xfId="28" applyFont="1">
      <alignment/>
      <protection/>
    </xf>
    <xf numFmtId="0" fontId="6" fillId="0" borderId="0" xfId="28" applyFont="1" applyFill="1">
      <alignment/>
      <protection/>
    </xf>
    <xf numFmtId="0" fontId="7" fillId="0" borderId="0" xfId="22" applyFont="1">
      <alignment/>
      <protection/>
    </xf>
    <xf numFmtId="0" fontId="6" fillId="0" borderId="0" xfId="27" applyFont="1" applyAlignment="1">
      <alignment horizontal="left"/>
      <protection/>
    </xf>
    <xf numFmtId="0" fontId="12" fillId="0" borderId="0" xfId="27" applyFont="1" applyAlignment="1">
      <alignment horizontal="left"/>
      <protection/>
    </xf>
    <xf numFmtId="4" fontId="6" fillId="0" borderId="0" xfId="22" applyNumberFormat="1" applyFont="1" applyBorder="1" applyAlignment="1">
      <alignment horizontal="right"/>
      <protection/>
    </xf>
    <xf numFmtId="0" fontId="11" fillId="0" borderId="0" xfId="22" applyFont="1">
      <alignment/>
      <protection/>
    </xf>
    <xf numFmtId="164" fontId="6" fillId="0" borderId="0" xfId="22" applyNumberFormat="1" applyFont="1" applyBorder="1" applyAlignment="1">
      <alignment horizontal="right"/>
      <protection/>
    </xf>
    <xf numFmtId="182" fontId="7" fillId="0" borderId="0" xfId="22" applyNumberFormat="1" applyFont="1">
      <alignment/>
      <protection/>
    </xf>
    <xf numFmtId="14" fontId="6" fillId="0" borderId="0" xfId="28" applyNumberFormat="1" applyFont="1">
      <alignment/>
      <protection/>
    </xf>
    <xf numFmtId="14" fontId="6" fillId="0" borderId="0" xfId="0" applyNumberFormat="1" applyFont="1" applyAlignment="1">
      <alignment/>
    </xf>
    <xf numFmtId="170" fontId="7" fillId="0" borderId="0" xfId="28" applyNumberFormat="1" applyFont="1">
      <alignment/>
      <protection/>
    </xf>
    <xf numFmtId="0" fontId="7" fillId="0" borderId="0" xfId="28" applyFont="1">
      <alignment/>
      <protection/>
    </xf>
    <xf numFmtId="0" fontId="7" fillId="0" borderId="0" xfId="28" applyFont="1" applyBorder="1">
      <alignment/>
      <protection/>
    </xf>
    <xf numFmtId="0" fontId="7" fillId="0" borderId="0" xfId="28" applyFont="1" applyFill="1">
      <alignment/>
      <protection/>
    </xf>
    <xf numFmtId="0" fontId="6" fillId="0" borderId="0" xfId="28" applyFont="1" applyBorder="1">
      <alignment/>
      <protection/>
    </xf>
    <xf numFmtId="0" fontId="0" fillId="0" borderId="0" xfId="0" applyAlignment="1" quotePrefix="1">
      <alignment/>
    </xf>
    <xf numFmtId="22" fontId="0" fillId="0" borderId="0" xfId="0" applyNumberFormat="1" applyAlignment="1">
      <alignment/>
    </xf>
    <xf numFmtId="0" fontId="7" fillId="0" borderId="0" xfId="27" applyFont="1" applyAlignment="1">
      <alignment horizontal="left"/>
      <protection/>
    </xf>
    <xf numFmtId="175" fontId="7" fillId="0" borderId="0" xfId="27" applyNumberFormat="1" applyFont="1" applyAlignment="1">
      <alignment horizontal="left"/>
      <protection/>
    </xf>
    <xf numFmtId="4" fontId="7" fillId="0" borderId="0" xfId="22" applyNumberFormat="1" applyFont="1" applyAlignment="1">
      <alignment horizontal="right" wrapText="1"/>
      <protection/>
    </xf>
    <xf numFmtId="165" fontId="7" fillId="0" borderId="0" xfId="22" applyNumberFormat="1" applyFont="1">
      <alignment/>
      <protection/>
    </xf>
    <xf numFmtId="4" fontId="6" fillId="0" borderId="0" xfId="22" applyNumberFormat="1" applyFont="1" applyAlignment="1">
      <alignment horizontal="right"/>
      <protection/>
    </xf>
    <xf numFmtId="0" fontId="7" fillId="0" borderId="0" xfId="22" applyFont="1" applyFill="1">
      <alignment/>
      <protection/>
    </xf>
    <xf numFmtId="0" fontId="7" fillId="0" borderId="0" xfId="0" applyFont="1" applyAlignment="1">
      <alignment horizontal="right"/>
    </xf>
    <xf numFmtId="2" fontId="6" fillId="0" borderId="0" xfId="28" applyNumberFormat="1" applyFont="1">
      <alignment/>
      <protection/>
    </xf>
    <xf numFmtId="2" fontId="6" fillId="0" borderId="0" xfId="28" applyNumberFormat="1" applyFont="1" applyBorder="1">
      <alignment/>
      <protection/>
    </xf>
    <xf numFmtId="0" fontId="29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2" fillId="0" borderId="0" xfId="0" applyFont="1" applyAlignment="1">
      <alignment/>
    </xf>
    <xf numFmtId="14" fontId="7" fillId="0" borderId="0" xfId="26" applyNumberFormat="1" applyFont="1">
      <alignment/>
      <protection/>
    </xf>
    <xf numFmtId="194" fontId="7" fillId="0" borderId="0" xfId="28" applyNumberFormat="1" applyFont="1">
      <alignment/>
      <protection/>
    </xf>
    <xf numFmtId="194" fontId="7" fillId="0" borderId="0" xfId="28" applyNumberFormat="1" applyFont="1" applyFill="1">
      <alignment/>
      <protection/>
    </xf>
    <xf numFmtId="194" fontId="7" fillId="4" borderId="0" xfId="28" applyNumberFormat="1" applyFont="1" applyFill="1">
      <alignment/>
      <protection/>
    </xf>
    <xf numFmtId="19" fontId="0" fillId="0" borderId="0" xfId="0" applyNumberFormat="1" applyAlignment="1">
      <alignment/>
    </xf>
    <xf numFmtId="170" fontId="6" fillId="0" borderId="0" xfId="28" applyNumberFormat="1" applyFont="1">
      <alignment/>
      <protection/>
    </xf>
    <xf numFmtId="14" fontId="6" fillId="0" borderId="0" xfId="28" applyNumberFormat="1" applyFont="1">
      <alignment/>
      <protection/>
    </xf>
    <xf numFmtId="0" fontId="6" fillId="0" borderId="0" xfId="25" applyFont="1">
      <alignment/>
      <protection/>
    </xf>
    <xf numFmtId="170" fontId="12" fillId="0" borderId="0" xfId="28" applyNumberFormat="1" applyFont="1">
      <alignment/>
      <protection/>
    </xf>
    <xf numFmtId="0" fontId="26" fillId="0" borderId="0" xfId="22" applyFont="1" applyBorder="1">
      <alignment/>
      <protection/>
    </xf>
    <xf numFmtId="2" fontId="16" fillId="0" borderId="0" xfId="28" applyNumberFormat="1" applyFont="1" applyBorder="1">
      <alignment/>
      <protection/>
    </xf>
    <xf numFmtId="0" fontId="14" fillId="0" borderId="0" xfId="28" applyFont="1">
      <alignment/>
      <protection/>
    </xf>
    <xf numFmtId="0" fontId="7" fillId="0" borderId="0" xfId="22" applyFont="1" applyBorder="1">
      <alignment/>
      <protection/>
    </xf>
    <xf numFmtId="204" fontId="6" fillId="0" borderId="0" xfId="0" applyNumberFormat="1" applyFont="1" applyAlignment="1">
      <alignment/>
    </xf>
    <xf numFmtId="14" fontId="13" fillId="0" borderId="0" xfId="24" applyNumberFormat="1" applyFont="1">
      <alignment/>
      <protection/>
    </xf>
    <xf numFmtId="14" fontId="7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2" fontId="7" fillId="0" borderId="0" xfId="28" applyNumberFormat="1" applyFont="1" applyBorder="1">
      <alignment/>
      <protection/>
    </xf>
    <xf numFmtId="0" fontId="7" fillId="0" borderId="0" xfId="0" applyFont="1" applyBorder="1" applyAlignment="1">
      <alignment wrapText="1"/>
    </xf>
    <xf numFmtId="0" fontId="6" fillId="0" borderId="0" xfId="22" applyFont="1">
      <alignment/>
      <protection/>
    </xf>
    <xf numFmtId="168" fontId="6" fillId="0" borderId="0" xfId="22" applyNumberFormat="1" applyFont="1" applyBorder="1" applyAlignment="1">
      <alignment horizontal="right"/>
      <protection/>
    </xf>
    <xf numFmtId="4" fontId="6" fillId="0" borderId="0" xfId="22" applyNumberFormat="1" applyFont="1">
      <alignment/>
      <protection/>
    </xf>
    <xf numFmtId="0" fontId="6" fillId="0" borderId="0" xfId="22" applyFont="1" applyFill="1">
      <alignment/>
      <protection/>
    </xf>
    <xf numFmtId="4" fontId="7" fillId="0" borderId="0" xfId="22" applyNumberFormat="1" applyFont="1" applyFill="1" applyAlignment="1">
      <alignment horizontal="left" wrapText="1"/>
      <protection/>
    </xf>
    <xf numFmtId="0" fontId="7" fillId="0" borderId="0" xfId="22" applyFont="1" applyAlignment="1">
      <alignment horizontal="left" wrapText="1"/>
      <protection/>
    </xf>
    <xf numFmtId="4" fontId="7" fillId="0" borderId="0" xfId="22" applyNumberFormat="1" applyFont="1" applyAlignment="1">
      <alignment horizontal="left" wrapText="1"/>
      <protection/>
    </xf>
    <xf numFmtId="0" fontId="7" fillId="0" borderId="0" xfId="22" applyFont="1" applyAlignment="1">
      <alignment wrapText="1"/>
      <protection/>
    </xf>
    <xf numFmtId="4" fontId="7" fillId="0" borderId="0" xfId="22" applyNumberFormat="1" applyFont="1" applyAlignment="1">
      <alignment wrapText="1"/>
      <protection/>
    </xf>
    <xf numFmtId="4" fontId="7" fillId="0" borderId="0" xfId="26" applyNumberFormat="1" applyFont="1" applyAlignment="1">
      <alignment wrapText="1"/>
      <protection/>
    </xf>
    <xf numFmtId="0" fontId="7" fillId="0" borderId="0" xfId="26" applyFont="1" applyAlignment="1">
      <alignment wrapText="1"/>
      <protection/>
    </xf>
    <xf numFmtId="0" fontId="7" fillId="0" borderId="0" xfId="26" applyFont="1" applyFill="1" applyAlignment="1">
      <alignment wrapText="1"/>
      <protection/>
    </xf>
    <xf numFmtId="4" fontId="6" fillId="0" borderId="0" xfId="22" applyNumberFormat="1" applyFont="1" applyFill="1">
      <alignment/>
      <protection/>
    </xf>
    <xf numFmtId="170" fontId="6" fillId="0" borderId="0" xfId="28" applyNumberFormat="1" applyFont="1" applyFill="1">
      <alignment/>
      <protection/>
    </xf>
    <xf numFmtId="0" fontId="6" fillId="0" borderId="0" xfId="22" applyFont="1" applyBorder="1">
      <alignment/>
      <protection/>
    </xf>
    <xf numFmtId="0" fontId="6" fillId="0" borderId="0" xfId="22" applyFont="1" applyAlignment="1">
      <alignment/>
      <protection/>
    </xf>
    <xf numFmtId="164" fontId="6" fillId="0" borderId="0" xfId="28" applyNumberFormat="1" applyFont="1">
      <alignment/>
      <protection/>
    </xf>
    <xf numFmtId="0" fontId="7" fillId="0" borderId="0" xfId="22" applyFont="1" applyFill="1" applyBorder="1">
      <alignment/>
      <protection/>
    </xf>
    <xf numFmtId="164" fontId="6" fillId="0" borderId="0" xfId="28" applyNumberFormat="1" applyFont="1" applyFill="1">
      <alignment/>
      <protection/>
    </xf>
    <xf numFmtId="0" fontId="6" fillId="0" borderId="0" xfId="22" applyNumberFormat="1" applyFont="1" applyFill="1" applyBorder="1">
      <alignment/>
      <protection/>
    </xf>
    <xf numFmtId="0" fontId="6" fillId="0" borderId="0" xfId="28" applyFont="1" applyFill="1" applyBorder="1">
      <alignment/>
      <protection/>
    </xf>
    <xf numFmtId="0" fontId="6" fillId="0" borderId="0" xfId="22" applyFont="1" applyAlignment="1">
      <alignment horizontal="right"/>
      <protection/>
    </xf>
    <xf numFmtId="0" fontId="6" fillId="0" borderId="0" xfId="27" applyFont="1">
      <alignment/>
      <protection/>
    </xf>
    <xf numFmtId="0" fontId="15" fillId="0" borderId="0" xfId="27" applyFont="1">
      <alignment/>
      <protection/>
    </xf>
    <xf numFmtId="164" fontId="6" fillId="0" borderId="0" xfId="27" applyNumberFormat="1" applyFont="1" applyFill="1">
      <alignment/>
      <protection/>
    </xf>
    <xf numFmtId="0" fontId="26" fillId="0" borderId="0" xfId="27" applyFont="1">
      <alignment/>
      <protection/>
    </xf>
    <xf numFmtId="0" fontId="7" fillId="0" borderId="0" xfId="27" applyFont="1">
      <alignment/>
      <protection/>
    </xf>
    <xf numFmtId="14" fontId="7" fillId="0" borderId="0" xfId="27" applyNumberFormat="1" applyFont="1" applyFill="1">
      <alignment/>
      <protection/>
    </xf>
    <xf numFmtId="17" fontId="7" fillId="0" borderId="0" xfId="27" applyNumberFormat="1" applyFont="1">
      <alignment/>
      <protection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64" fontId="6" fillId="0" borderId="0" xfId="0" applyNumberFormat="1" applyFont="1" applyBorder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12" fillId="0" borderId="0" xfId="28" applyFont="1" applyBorder="1">
      <alignment/>
      <protection/>
    </xf>
    <xf numFmtId="0" fontId="7" fillId="0" borderId="0" xfId="26" applyFont="1" applyAlignment="1">
      <alignment horizontal="right"/>
      <protection/>
    </xf>
    <xf numFmtId="0" fontId="7" fillId="0" borderId="0" xfId="26" applyFont="1" applyAlignment="1">
      <alignment horizontal="right" wrapText="1"/>
      <protection/>
    </xf>
    <xf numFmtId="0" fontId="6" fillId="0" borderId="0" xfId="23" applyFont="1" applyAlignment="1">
      <alignment horizontal="right"/>
      <protection/>
    </xf>
    <xf numFmtId="17" fontId="7" fillId="0" borderId="0" xfId="23" applyNumberFormat="1" applyFont="1" applyFill="1" applyBorder="1" applyAlignment="1">
      <alignment horizontal="right"/>
      <protection/>
    </xf>
    <xf numFmtId="2" fontId="6" fillId="4" borderId="0" xfId="28" applyNumberFormat="1" applyFont="1" applyFill="1">
      <alignment/>
      <protection/>
    </xf>
    <xf numFmtId="14" fontId="6" fillId="0" borderId="0" xfId="28" applyNumberFormat="1" applyFont="1" applyFill="1">
      <alignment/>
      <protection/>
    </xf>
    <xf numFmtId="0" fontId="7" fillId="0" borderId="0" xfId="24" applyFont="1" applyFill="1" applyBorder="1">
      <alignment/>
      <protection/>
    </xf>
    <xf numFmtId="0" fontId="6" fillId="0" borderId="0" xfId="28" applyNumberFormat="1" applyFont="1" applyFill="1" applyBorder="1" applyAlignment="1">
      <alignment horizontal="left"/>
      <protection/>
    </xf>
    <xf numFmtId="170" fontId="12" fillId="0" borderId="0" xfId="28" applyNumberFormat="1" applyFont="1" applyFill="1" applyBorder="1">
      <alignment/>
      <protection/>
    </xf>
    <xf numFmtId="14" fontId="6" fillId="0" borderId="0" xfId="28" applyNumberFormat="1" applyFont="1" applyFill="1" applyBorder="1">
      <alignment/>
      <protection/>
    </xf>
    <xf numFmtId="164" fontId="6" fillId="0" borderId="0" xfId="28" applyNumberFormat="1" applyFont="1" applyFill="1" applyBorder="1">
      <alignment/>
      <protection/>
    </xf>
    <xf numFmtId="164" fontId="6" fillId="0" borderId="0" xfId="28" applyNumberFormat="1" applyFont="1" applyFill="1" applyAlignment="1">
      <alignment horizontal="right"/>
      <protection/>
    </xf>
    <xf numFmtId="14" fontId="7" fillId="0" borderId="0" xfId="28" applyNumberFormat="1" applyFont="1" applyFill="1" applyBorder="1">
      <alignment/>
      <protection/>
    </xf>
    <xf numFmtId="14" fontId="7" fillId="0" borderId="0" xfId="28" applyNumberFormat="1" applyFont="1" applyFill="1">
      <alignment/>
      <protection/>
    </xf>
    <xf numFmtId="196" fontId="6" fillId="0" borderId="0" xfId="23" applyNumberFormat="1" applyFont="1" applyFill="1" applyBorder="1">
      <alignment/>
      <protection/>
    </xf>
    <xf numFmtId="196" fontId="6" fillId="0" borderId="0" xfId="28" applyNumberFormat="1" applyFont="1">
      <alignment/>
      <protection/>
    </xf>
    <xf numFmtId="164" fontId="6" fillId="0" borderId="0" xfId="26" applyNumberFormat="1" applyFont="1">
      <alignment/>
      <protection/>
    </xf>
    <xf numFmtId="196" fontId="6" fillId="0" borderId="0" xfId="22" applyNumberFormat="1" applyFont="1">
      <alignment/>
      <protection/>
    </xf>
    <xf numFmtId="196" fontId="6" fillId="0" borderId="0" xfId="22" applyNumberFormat="1" applyFont="1" applyAlignment="1">
      <alignment horizontal="right"/>
      <protection/>
    </xf>
    <xf numFmtId="0" fontId="6" fillId="0" borderId="0" xfId="28" applyNumberFormat="1" applyFont="1" applyFill="1" applyBorder="1">
      <alignment/>
      <protection/>
    </xf>
    <xf numFmtId="0" fontId="12" fillId="0" borderId="0" xfId="27" applyFont="1" applyFill="1" applyBorder="1" applyAlignment="1">
      <alignment horizontal="left"/>
      <protection/>
    </xf>
    <xf numFmtId="0" fontId="7" fillId="0" borderId="0" xfId="28" applyFont="1" applyFill="1" applyBorder="1" applyAlignment="1">
      <alignment horizontal="right" wrapText="1"/>
      <protection/>
    </xf>
    <xf numFmtId="164" fontId="6" fillId="0" borderId="0" xfId="0" applyNumberFormat="1" applyFont="1" applyFill="1" applyBorder="1" applyAlignment="1">
      <alignment/>
    </xf>
    <xf numFmtId="4" fontId="6" fillId="0" borderId="0" xfId="28" applyNumberFormat="1" applyFont="1" applyFill="1" applyBorder="1" applyAlignment="1">
      <alignment horizontal="right"/>
      <protection/>
    </xf>
    <xf numFmtId="169" fontId="7" fillId="0" borderId="0" xfId="28" applyNumberFormat="1" applyFont="1" applyFill="1" applyBorder="1">
      <alignment/>
      <protection/>
    </xf>
    <xf numFmtId="170" fontId="7" fillId="0" borderId="0" xfId="28" applyNumberFormat="1" applyFont="1" applyFill="1" applyBorder="1">
      <alignment/>
      <protection/>
    </xf>
    <xf numFmtId="17" fontId="7" fillId="0" borderId="0" xfId="26" applyNumberFormat="1" applyFont="1">
      <alignment/>
      <protection/>
    </xf>
    <xf numFmtId="14" fontId="7" fillId="0" borderId="0" xfId="0" applyNumberFormat="1" applyFont="1" applyAlignment="1">
      <alignment horizontal="left"/>
    </xf>
    <xf numFmtId="0" fontId="7" fillId="0" borderId="0" xfId="28" applyFont="1" applyFill="1" applyBorder="1" applyAlignment="1">
      <alignment horizontal="left" wrapText="1"/>
      <protection/>
    </xf>
    <xf numFmtId="2" fontId="7" fillId="0" borderId="0" xfId="28" applyNumberFormat="1" applyFont="1" applyFill="1" applyBorder="1" applyAlignment="1">
      <alignment horizontal="left" wrapText="1"/>
      <protection/>
    </xf>
    <xf numFmtId="17" fontId="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6" fillId="0" borderId="0" xfId="29" applyFont="1" applyFill="1" applyBorder="1" applyAlignment="1">
      <alignment horizontal="left" vertical="justify" wrapText="1"/>
      <protection/>
    </xf>
    <xf numFmtId="17" fontId="7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 horizontal="right"/>
    </xf>
  </cellXfs>
  <cellStyles count="3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talic" xfId="21"/>
    <cellStyle name="Normal_HV Tölur í myndir VII Fjármálamarkaðir" xfId="22"/>
    <cellStyle name="Normal_III-innlán" xfId="23"/>
    <cellStyle name="Normal_inflexp_smooth" xfId="24"/>
    <cellStyle name="Normal_myndir fyrir fund 19.3 2009" xfId="25"/>
    <cellStyle name="Normal_Myndir í Peningamál I Verðbólguhorfur og stefnan í peningamálum" xfId="26"/>
    <cellStyle name="Normal_Myndir í Peningamál III Fjármálaleg skilyrði - nýtt" xfId="27"/>
    <cellStyle name="Normal_Myndir í Peningamál III Fjármálaleg skilyrði  -október" xfId="28"/>
    <cellStyle name="Normal_SI_EHR_INN" xfId="29"/>
    <cellStyle name="Notes" xfId="30"/>
    <cellStyle name="P%" xfId="31"/>
    <cellStyle name="P%*" xfId="32"/>
    <cellStyle name="P%_vm_nov02" xfId="33"/>
    <cellStyle name="P%Sum" xfId="34"/>
    <cellStyle name="Percent" xfId="35"/>
    <cellStyle name="S" xfId="36"/>
    <cellStyle name="S*" xfId="37"/>
    <cellStyle name="S_vm_nov02" xfId="38"/>
    <cellStyle name="S_vm_nov02_3" xfId="39"/>
    <cellStyle name="Ská" xfId="40"/>
    <cellStyle name="SSum" xfId="41"/>
    <cellStyle name="Style 21" xfId="42"/>
    <cellStyle name="Style 22" xfId="43"/>
    <cellStyle name="Style 23" xfId="44"/>
    <cellStyle name="Style 24" xfId="45"/>
    <cellStyle name="Style 25" xfId="46"/>
    <cellStyle name="Style 26" xfId="47"/>
    <cellStyle name="Tx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'III-8'!$B$10</c:f>
              <c:strCache>
                <c:ptCount val="1"/>
                <c:pt idx="0">
                  <c:v>RIKB 08 0613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'III-8'!$A$10:$A$578</c:f>
              <c:strCache>
                <c:ptCount val="568"/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39192</c:v>
                </c:pt>
                <c:pt idx="75">
                  <c:v>39195</c:v>
                </c:pt>
                <c:pt idx="76">
                  <c:v>39196</c:v>
                </c:pt>
                <c:pt idx="77">
                  <c:v>39197</c:v>
                </c:pt>
                <c:pt idx="78">
                  <c:v>39198</c:v>
                </c:pt>
                <c:pt idx="79">
                  <c:v>39199</c:v>
                </c:pt>
                <c:pt idx="80">
                  <c:v>39202</c:v>
                </c:pt>
                <c:pt idx="81">
                  <c:v>39204</c:v>
                </c:pt>
                <c:pt idx="82">
                  <c:v>39205</c:v>
                </c:pt>
                <c:pt idx="83">
                  <c:v>39206</c:v>
                </c:pt>
                <c:pt idx="84">
                  <c:v>39209</c:v>
                </c:pt>
                <c:pt idx="85">
                  <c:v>39210</c:v>
                </c:pt>
                <c:pt idx="86">
                  <c:v>39211</c:v>
                </c:pt>
                <c:pt idx="87">
                  <c:v>39212</c:v>
                </c:pt>
                <c:pt idx="88">
                  <c:v>39213</c:v>
                </c:pt>
                <c:pt idx="89">
                  <c:v>39216</c:v>
                </c:pt>
                <c:pt idx="90">
                  <c:v>39217</c:v>
                </c:pt>
                <c:pt idx="91">
                  <c:v>39218</c:v>
                </c:pt>
                <c:pt idx="92">
                  <c:v>39220</c:v>
                </c:pt>
                <c:pt idx="93">
                  <c:v>39223</c:v>
                </c:pt>
                <c:pt idx="94">
                  <c:v>39224</c:v>
                </c:pt>
                <c:pt idx="95">
                  <c:v>39225</c:v>
                </c:pt>
                <c:pt idx="96">
                  <c:v>39226</c:v>
                </c:pt>
                <c:pt idx="97">
                  <c:v>39227</c:v>
                </c:pt>
                <c:pt idx="98">
                  <c:v>39231</c:v>
                </c:pt>
                <c:pt idx="99">
                  <c:v>39232</c:v>
                </c:pt>
                <c:pt idx="100">
                  <c:v>39233</c:v>
                </c:pt>
                <c:pt idx="101">
                  <c:v>39234</c:v>
                </c:pt>
                <c:pt idx="102">
                  <c:v>39237</c:v>
                </c:pt>
                <c:pt idx="103">
                  <c:v>39238</c:v>
                </c:pt>
                <c:pt idx="104">
                  <c:v>39239</c:v>
                </c:pt>
                <c:pt idx="105">
                  <c:v>39240</c:v>
                </c:pt>
                <c:pt idx="106">
                  <c:v>39241</c:v>
                </c:pt>
                <c:pt idx="107">
                  <c:v>39244</c:v>
                </c:pt>
                <c:pt idx="108">
                  <c:v>39245</c:v>
                </c:pt>
                <c:pt idx="109">
                  <c:v>39246</c:v>
                </c:pt>
                <c:pt idx="110">
                  <c:v>39247</c:v>
                </c:pt>
                <c:pt idx="111">
                  <c:v>39248</c:v>
                </c:pt>
                <c:pt idx="112">
                  <c:v>39251</c:v>
                </c:pt>
                <c:pt idx="113">
                  <c:v>39252</c:v>
                </c:pt>
                <c:pt idx="114">
                  <c:v>39253</c:v>
                </c:pt>
                <c:pt idx="115">
                  <c:v>39254</c:v>
                </c:pt>
                <c:pt idx="116">
                  <c:v>39255</c:v>
                </c:pt>
                <c:pt idx="117">
                  <c:v>39258</c:v>
                </c:pt>
                <c:pt idx="118">
                  <c:v>39259</c:v>
                </c:pt>
                <c:pt idx="119">
                  <c:v>39260</c:v>
                </c:pt>
                <c:pt idx="120">
                  <c:v>39261</c:v>
                </c:pt>
                <c:pt idx="121">
                  <c:v>39262</c:v>
                </c:pt>
                <c:pt idx="122">
                  <c:v>39265</c:v>
                </c:pt>
                <c:pt idx="123">
                  <c:v>39266</c:v>
                </c:pt>
                <c:pt idx="124">
                  <c:v>39267</c:v>
                </c:pt>
                <c:pt idx="125">
                  <c:v>39268</c:v>
                </c:pt>
                <c:pt idx="126">
                  <c:v>39269</c:v>
                </c:pt>
                <c:pt idx="127">
                  <c:v>39272</c:v>
                </c:pt>
                <c:pt idx="128">
                  <c:v>39273</c:v>
                </c:pt>
                <c:pt idx="129">
                  <c:v>39274</c:v>
                </c:pt>
                <c:pt idx="130">
                  <c:v>39275</c:v>
                </c:pt>
                <c:pt idx="131">
                  <c:v>39276</c:v>
                </c:pt>
                <c:pt idx="132">
                  <c:v>39279</c:v>
                </c:pt>
                <c:pt idx="133">
                  <c:v>39280</c:v>
                </c:pt>
                <c:pt idx="134">
                  <c:v>39281</c:v>
                </c:pt>
                <c:pt idx="135">
                  <c:v>39282</c:v>
                </c:pt>
                <c:pt idx="136">
                  <c:v>39283</c:v>
                </c:pt>
                <c:pt idx="137">
                  <c:v>39286</c:v>
                </c:pt>
                <c:pt idx="138">
                  <c:v>39287</c:v>
                </c:pt>
                <c:pt idx="139">
                  <c:v>39288</c:v>
                </c:pt>
                <c:pt idx="140">
                  <c:v>39289</c:v>
                </c:pt>
                <c:pt idx="141">
                  <c:v>39290</c:v>
                </c:pt>
                <c:pt idx="142">
                  <c:v>39293</c:v>
                </c:pt>
                <c:pt idx="143">
                  <c:v>39294</c:v>
                </c:pt>
                <c:pt idx="144">
                  <c:v>39295</c:v>
                </c:pt>
                <c:pt idx="145">
                  <c:v>39296</c:v>
                </c:pt>
                <c:pt idx="146">
                  <c:v>39297</c:v>
                </c:pt>
                <c:pt idx="147">
                  <c:v>39301</c:v>
                </c:pt>
                <c:pt idx="148">
                  <c:v>39302</c:v>
                </c:pt>
                <c:pt idx="149">
                  <c:v>39303</c:v>
                </c:pt>
                <c:pt idx="150">
                  <c:v>39304</c:v>
                </c:pt>
                <c:pt idx="151">
                  <c:v>39307</c:v>
                </c:pt>
                <c:pt idx="152">
                  <c:v>39308</c:v>
                </c:pt>
                <c:pt idx="153">
                  <c:v>39309</c:v>
                </c:pt>
                <c:pt idx="154">
                  <c:v>39310</c:v>
                </c:pt>
                <c:pt idx="155">
                  <c:v>39311</c:v>
                </c:pt>
                <c:pt idx="156">
                  <c:v>39314</c:v>
                </c:pt>
                <c:pt idx="157">
                  <c:v>39315</c:v>
                </c:pt>
                <c:pt idx="158">
                  <c:v>39316</c:v>
                </c:pt>
                <c:pt idx="159">
                  <c:v>39317</c:v>
                </c:pt>
                <c:pt idx="160">
                  <c:v>39318</c:v>
                </c:pt>
                <c:pt idx="161">
                  <c:v>39321</c:v>
                </c:pt>
                <c:pt idx="162">
                  <c:v>39322</c:v>
                </c:pt>
                <c:pt idx="163">
                  <c:v>39323</c:v>
                </c:pt>
                <c:pt idx="164">
                  <c:v>39324</c:v>
                </c:pt>
                <c:pt idx="165">
                  <c:v>39325</c:v>
                </c:pt>
                <c:pt idx="166">
                  <c:v>39328</c:v>
                </c:pt>
                <c:pt idx="167">
                  <c:v>39329</c:v>
                </c:pt>
                <c:pt idx="168">
                  <c:v>39330</c:v>
                </c:pt>
                <c:pt idx="169">
                  <c:v>39331</c:v>
                </c:pt>
                <c:pt idx="170">
                  <c:v>39332</c:v>
                </c:pt>
                <c:pt idx="171">
                  <c:v>39335</c:v>
                </c:pt>
                <c:pt idx="172">
                  <c:v>39336</c:v>
                </c:pt>
                <c:pt idx="173">
                  <c:v>39337</c:v>
                </c:pt>
                <c:pt idx="174">
                  <c:v>39338</c:v>
                </c:pt>
                <c:pt idx="175">
                  <c:v>39339</c:v>
                </c:pt>
                <c:pt idx="176">
                  <c:v>39342</c:v>
                </c:pt>
                <c:pt idx="177">
                  <c:v>39343</c:v>
                </c:pt>
                <c:pt idx="178">
                  <c:v>39344</c:v>
                </c:pt>
                <c:pt idx="179">
                  <c:v>39345</c:v>
                </c:pt>
                <c:pt idx="180">
                  <c:v>39346</c:v>
                </c:pt>
                <c:pt idx="181">
                  <c:v>39349</c:v>
                </c:pt>
                <c:pt idx="182">
                  <c:v>39350</c:v>
                </c:pt>
                <c:pt idx="183">
                  <c:v>39351</c:v>
                </c:pt>
                <c:pt idx="184">
                  <c:v>39352</c:v>
                </c:pt>
                <c:pt idx="185">
                  <c:v>39353</c:v>
                </c:pt>
                <c:pt idx="186">
                  <c:v>39356</c:v>
                </c:pt>
                <c:pt idx="187">
                  <c:v>39357</c:v>
                </c:pt>
                <c:pt idx="188">
                  <c:v>39358</c:v>
                </c:pt>
                <c:pt idx="189">
                  <c:v>39359</c:v>
                </c:pt>
                <c:pt idx="190">
                  <c:v>39360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39370</c:v>
                </c:pt>
                <c:pt idx="197">
                  <c:v>39371</c:v>
                </c:pt>
                <c:pt idx="198">
                  <c:v>39372</c:v>
                </c:pt>
                <c:pt idx="199">
                  <c:v>39373</c:v>
                </c:pt>
                <c:pt idx="200">
                  <c:v>39374</c:v>
                </c:pt>
                <c:pt idx="201">
                  <c:v>39377</c:v>
                </c:pt>
                <c:pt idx="202">
                  <c:v>39378</c:v>
                </c:pt>
                <c:pt idx="203">
                  <c:v>39379</c:v>
                </c:pt>
                <c:pt idx="204">
                  <c:v>39380</c:v>
                </c:pt>
                <c:pt idx="205">
                  <c:v>39381</c:v>
                </c:pt>
                <c:pt idx="206">
                  <c:v>39384</c:v>
                </c:pt>
                <c:pt idx="207">
                  <c:v>39385</c:v>
                </c:pt>
                <c:pt idx="208">
                  <c:v>39386</c:v>
                </c:pt>
                <c:pt idx="209">
                  <c:v>39387</c:v>
                </c:pt>
                <c:pt idx="210">
                  <c:v>39388</c:v>
                </c:pt>
                <c:pt idx="211">
                  <c:v>39391</c:v>
                </c:pt>
                <c:pt idx="212">
                  <c:v>39392</c:v>
                </c:pt>
                <c:pt idx="213">
                  <c:v>39393</c:v>
                </c:pt>
                <c:pt idx="214">
                  <c:v>39394</c:v>
                </c:pt>
                <c:pt idx="215">
                  <c:v>39395</c:v>
                </c:pt>
                <c:pt idx="216">
                  <c:v>39398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39408</c:v>
                </c:pt>
                <c:pt idx="225">
                  <c:v>39409</c:v>
                </c:pt>
                <c:pt idx="226">
                  <c:v>39412</c:v>
                </c:pt>
                <c:pt idx="227">
                  <c:v>39413</c:v>
                </c:pt>
                <c:pt idx="228">
                  <c:v>39414</c:v>
                </c:pt>
                <c:pt idx="229">
                  <c:v>39415</c:v>
                </c:pt>
                <c:pt idx="230">
                  <c:v>39416</c:v>
                </c:pt>
                <c:pt idx="231">
                  <c:v>39419</c:v>
                </c:pt>
                <c:pt idx="232">
                  <c:v>39420</c:v>
                </c:pt>
                <c:pt idx="233">
                  <c:v>39421</c:v>
                </c:pt>
                <c:pt idx="234">
                  <c:v>39422</c:v>
                </c:pt>
                <c:pt idx="235">
                  <c:v>39423</c:v>
                </c:pt>
                <c:pt idx="236">
                  <c:v>39426</c:v>
                </c:pt>
                <c:pt idx="237">
                  <c:v>39427</c:v>
                </c:pt>
                <c:pt idx="238">
                  <c:v>39428</c:v>
                </c:pt>
                <c:pt idx="239">
                  <c:v>39429</c:v>
                </c:pt>
                <c:pt idx="240">
                  <c:v>39430</c:v>
                </c:pt>
                <c:pt idx="241">
                  <c:v>39433</c:v>
                </c:pt>
                <c:pt idx="242">
                  <c:v>39434</c:v>
                </c:pt>
                <c:pt idx="243">
                  <c:v>39435</c:v>
                </c:pt>
                <c:pt idx="244">
                  <c:v>39436</c:v>
                </c:pt>
                <c:pt idx="245">
                  <c:v>39437</c:v>
                </c:pt>
                <c:pt idx="246">
                  <c:v>39443</c:v>
                </c:pt>
                <c:pt idx="247">
                  <c:v>39444</c:v>
                </c:pt>
                <c:pt idx="248">
                  <c:v>39450</c:v>
                </c:pt>
                <c:pt idx="249">
                  <c:v>39451</c:v>
                </c:pt>
                <c:pt idx="250">
                  <c:v>39454</c:v>
                </c:pt>
                <c:pt idx="251">
                  <c:v>39455</c:v>
                </c:pt>
                <c:pt idx="252">
                  <c:v>39456</c:v>
                </c:pt>
                <c:pt idx="253">
                  <c:v>39457</c:v>
                </c:pt>
                <c:pt idx="254">
                  <c:v>39458</c:v>
                </c:pt>
                <c:pt idx="255">
                  <c:v>39461</c:v>
                </c:pt>
                <c:pt idx="256">
                  <c:v>39462</c:v>
                </c:pt>
                <c:pt idx="257">
                  <c:v>39463</c:v>
                </c:pt>
                <c:pt idx="258">
                  <c:v>39464</c:v>
                </c:pt>
                <c:pt idx="259">
                  <c:v>39465</c:v>
                </c:pt>
                <c:pt idx="260">
                  <c:v>39468</c:v>
                </c:pt>
                <c:pt idx="261">
                  <c:v>39469</c:v>
                </c:pt>
                <c:pt idx="262">
                  <c:v>39470</c:v>
                </c:pt>
                <c:pt idx="263">
                  <c:v>39471</c:v>
                </c:pt>
                <c:pt idx="264">
                  <c:v>39472</c:v>
                </c:pt>
                <c:pt idx="265">
                  <c:v>39475</c:v>
                </c:pt>
                <c:pt idx="266">
                  <c:v>39476</c:v>
                </c:pt>
                <c:pt idx="267">
                  <c:v>39477</c:v>
                </c:pt>
                <c:pt idx="268">
                  <c:v>39478</c:v>
                </c:pt>
                <c:pt idx="269">
                  <c:v>39479</c:v>
                </c:pt>
                <c:pt idx="270">
                  <c:v>39482</c:v>
                </c:pt>
                <c:pt idx="271">
                  <c:v>39483</c:v>
                </c:pt>
                <c:pt idx="272">
                  <c:v>39484</c:v>
                </c:pt>
                <c:pt idx="273">
                  <c:v>39485</c:v>
                </c:pt>
                <c:pt idx="274">
                  <c:v>39486</c:v>
                </c:pt>
                <c:pt idx="275">
                  <c:v>39489</c:v>
                </c:pt>
                <c:pt idx="276">
                  <c:v>39490</c:v>
                </c:pt>
                <c:pt idx="277">
                  <c:v>39491</c:v>
                </c:pt>
                <c:pt idx="278">
                  <c:v>39492</c:v>
                </c:pt>
                <c:pt idx="279">
                  <c:v>39493</c:v>
                </c:pt>
                <c:pt idx="280">
                  <c:v>39496</c:v>
                </c:pt>
                <c:pt idx="281">
                  <c:v>39497</c:v>
                </c:pt>
                <c:pt idx="282">
                  <c:v>39498</c:v>
                </c:pt>
                <c:pt idx="283">
                  <c:v>39499</c:v>
                </c:pt>
                <c:pt idx="284">
                  <c:v>39500</c:v>
                </c:pt>
                <c:pt idx="285">
                  <c:v>39503</c:v>
                </c:pt>
                <c:pt idx="286">
                  <c:v>39504</c:v>
                </c:pt>
                <c:pt idx="287">
                  <c:v>39505</c:v>
                </c:pt>
                <c:pt idx="288">
                  <c:v>39506</c:v>
                </c:pt>
                <c:pt idx="289">
                  <c:v>39507</c:v>
                </c:pt>
                <c:pt idx="290">
                  <c:v>39510</c:v>
                </c:pt>
                <c:pt idx="291">
                  <c:v>39511</c:v>
                </c:pt>
                <c:pt idx="292">
                  <c:v>39512</c:v>
                </c:pt>
                <c:pt idx="293">
                  <c:v>39513</c:v>
                </c:pt>
                <c:pt idx="294">
                  <c:v>39514</c:v>
                </c:pt>
                <c:pt idx="295">
                  <c:v>39517</c:v>
                </c:pt>
                <c:pt idx="296">
                  <c:v>39518</c:v>
                </c:pt>
                <c:pt idx="297">
                  <c:v>39519</c:v>
                </c:pt>
                <c:pt idx="298">
                  <c:v>39520</c:v>
                </c:pt>
                <c:pt idx="299">
                  <c:v>39521</c:v>
                </c:pt>
                <c:pt idx="300">
                  <c:v>39524</c:v>
                </c:pt>
                <c:pt idx="301">
                  <c:v>39525</c:v>
                </c:pt>
                <c:pt idx="302">
                  <c:v>39526</c:v>
                </c:pt>
                <c:pt idx="303">
                  <c:v>39532</c:v>
                </c:pt>
                <c:pt idx="304">
                  <c:v>39533</c:v>
                </c:pt>
                <c:pt idx="305">
                  <c:v>39534</c:v>
                </c:pt>
                <c:pt idx="306">
                  <c:v>39535</c:v>
                </c:pt>
                <c:pt idx="307">
                  <c:v>39538</c:v>
                </c:pt>
                <c:pt idx="308">
                  <c:v>39539</c:v>
                </c:pt>
                <c:pt idx="309">
                  <c:v>39540</c:v>
                </c:pt>
                <c:pt idx="310">
                  <c:v>39541</c:v>
                </c:pt>
                <c:pt idx="311">
                  <c:v>39542</c:v>
                </c:pt>
                <c:pt idx="312">
                  <c:v>39545</c:v>
                </c:pt>
                <c:pt idx="313">
                  <c:v>39546</c:v>
                </c:pt>
                <c:pt idx="314">
                  <c:v>39547</c:v>
                </c:pt>
                <c:pt idx="315">
                  <c:v>39548</c:v>
                </c:pt>
                <c:pt idx="316">
                  <c:v>39549</c:v>
                </c:pt>
                <c:pt idx="317">
                  <c:v>39552</c:v>
                </c:pt>
                <c:pt idx="318">
                  <c:v>39553</c:v>
                </c:pt>
                <c:pt idx="319">
                  <c:v>39554</c:v>
                </c:pt>
                <c:pt idx="320">
                  <c:v>39555</c:v>
                </c:pt>
                <c:pt idx="321">
                  <c:v>39556</c:v>
                </c:pt>
                <c:pt idx="322">
                  <c:v>39559</c:v>
                </c:pt>
                <c:pt idx="323">
                  <c:v>39560</c:v>
                </c:pt>
                <c:pt idx="324">
                  <c:v>39561</c:v>
                </c:pt>
                <c:pt idx="325">
                  <c:v>39563</c:v>
                </c:pt>
                <c:pt idx="326">
                  <c:v>39566</c:v>
                </c:pt>
                <c:pt idx="327">
                  <c:v>39567</c:v>
                </c:pt>
                <c:pt idx="328">
                  <c:v>39568</c:v>
                </c:pt>
                <c:pt idx="329">
                  <c:v>39570</c:v>
                </c:pt>
                <c:pt idx="330">
                  <c:v>39573</c:v>
                </c:pt>
                <c:pt idx="331">
                  <c:v>39574</c:v>
                </c:pt>
                <c:pt idx="332">
                  <c:v>39575</c:v>
                </c:pt>
                <c:pt idx="333">
                  <c:v>39576</c:v>
                </c:pt>
                <c:pt idx="334">
                  <c:v>39577</c:v>
                </c:pt>
                <c:pt idx="335">
                  <c:v>39581</c:v>
                </c:pt>
                <c:pt idx="336">
                  <c:v>39582</c:v>
                </c:pt>
                <c:pt idx="337">
                  <c:v>39583</c:v>
                </c:pt>
                <c:pt idx="338">
                  <c:v>39584</c:v>
                </c:pt>
                <c:pt idx="339">
                  <c:v>39587</c:v>
                </c:pt>
                <c:pt idx="340">
                  <c:v>39588</c:v>
                </c:pt>
                <c:pt idx="341">
                  <c:v>39589</c:v>
                </c:pt>
                <c:pt idx="342">
                  <c:v>39590</c:v>
                </c:pt>
                <c:pt idx="343">
                  <c:v>39591</c:v>
                </c:pt>
                <c:pt idx="344">
                  <c:v>39594</c:v>
                </c:pt>
                <c:pt idx="345">
                  <c:v>39595</c:v>
                </c:pt>
                <c:pt idx="346">
                  <c:v>39596</c:v>
                </c:pt>
                <c:pt idx="347">
                  <c:v>39597</c:v>
                </c:pt>
                <c:pt idx="348">
                  <c:v>39598</c:v>
                </c:pt>
                <c:pt idx="349">
                  <c:v>39601</c:v>
                </c:pt>
                <c:pt idx="350">
                  <c:v>39602</c:v>
                </c:pt>
                <c:pt idx="351">
                  <c:v>39603</c:v>
                </c:pt>
                <c:pt idx="352">
                  <c:v>39604</c:v>
                </c:pt>
                <c:pt idx="353">
                  <c:v>39605</c:v>
                </c:pt>
                <c:pt idx="354">
                  <c:v>39608</c:v>
                </c:pt>
                <c:pt idx="355">
                  <c:v>39609</c:v>
                </c:pt>
                <c:pt idx="356">
                  <c:v>39610</c:v>
                </c:pt>
                <c:pt idx="357">
                  <c:v>39611</c:v>
                </c:pt>
                <c:pt idx="358">
                  <c:v>39612</c:v>
                </c:pt>
                <c:pt idx="359">
                  <c:v>39615</c:v>
                </c:pt>
                <c:pt idx="360">
                  <c:v>39617</c:v>
                </c:pt>
                <c:pt idx="361">
                  <c:v>39618</c:v>
                </c:pt>
                <c:pt idx="362">
                  <c:v>39619</c:v>
                </c:pt>
                <c:pt idx="363">
                  <c:v>39622</c:v>
                </c:pt>
                <c:pt idx="364">
                  <c:v>39623</c:v>
                </c:pt>
                <c:pt idx="365">
                  <c:v>39624</c:v>
                </c:pt>
                <c:pt idx="366">
                  <c:v>39625</c:v>
                </c:pt>
                <c:pt idx="367">
                  <c:v>39626</c:v>
                </c:pt>
                <c:pt idx="368">
                  <c:v>39629</c:v>
                </c:pt>
                <c:pt idx="369">
                  <c:v>39630</c:v>
                </c:pt>
                <c:pt idx="370">
                  <c:v>39631</c:v>
                </c:pt>
                <c:pt idx="371">
                  <c:v>39632</c:v>
                </c:pt>
                <c:pt idx="372">
                  <c:v>39633</c:v>
                </c:pt>
                <c:pt idx="373">
                  <c:v>39636</c:v>
                </c:pt>
                <c:pt idx="374">
                  <c:v>39637</c:v>
                </c:pt>
                <c:pt idx="375">
                  <c:v>39638</c:v>
                </c:pt>
                <c:pt idx="376">
                  <c:v>39639</c:v>
                </c:pt>
                <c:pt idx="377">
                  <c:v>39640</c:v>
                </c:pt>
                <c:pt idx="378">
                  <c:v>39643</c:v>
                </c:pt>
                <c:pt idx="379">
                  <c:v>39644</c:v>
                </c:pt>
                <c:pt idx="380">
                  <c:v>39645</c:v>
                </c:pt>
                <c:pt idx="381">
                  <c:v>39646</c:v>
                </c:pt>
                <c:pt idx="382">
                  <c:v>39647</c:v>
                </c:pt>
                <c:pt idx="383">
                  <c:v>39650</c:v>
                </c:pt>
                <c:pt idx="384">
                  <c:v>39651</c:v>
                </c:pt>
                <c:pt idx="385">
                  <c:v>39652</c:v>
                </c:pt>
                <c:pt idx="386">
                  <c:v>39653</c:v>
                </c:pt>
                <c:pt idx="387">
                  <c:v>39654</c:v>
                </c:pt>
                <c:pt idx="388">
                  <c:v>39657</c:v>
                </c:pt>
                <c:pt idx="389">
                  <c:v>39658</c:v>
                </c:pt>
                <c:pt idx="390">
                  <c:v>39659</c:v>
                </c:pt>
                <c:pt idx="391">
                  <c:v>39660</c:v>
                </c:pt>
                <c:pt idx="392">
                  <c:v>39661</c:v>
                </c:pt>
                <c:pt idx="393">
                  <c:v>39665</c:v>
                </c:pt>
                <c:pt idx="394">
                  <c:v>39666</c:v>
                </c:pt>
                <c:pt idx="395">
                  <c:v>39667</c:v>
                </c:pt>
                <c:pt idx="396">
                  <c:v>39668</c:v>
                </c:pt>
                <c:pt idx="397">
                  <c:v>39671</c:v>
                </c:pt>
                <c:pt idx="398">
                  <c:v>39672</c:v>
                </c:pt>
                <c:pt idx="399">
                  <c:v>39673</c:v>
                </c:pt>
                <c:pt idx="400">
                  <c:v>39674</c:v>
                </c:pt>
                <c:pt idx="401">
                  <c:v>39675</c:v>
                </c:pt>
                <c:pt idx="402">
                  <c:v>39678</c:v>
                </c:pt>
                <c:pt idx="403">
                  <c:v>39679</c:v>
                </c:pt>
                <c:pt idx="404">
                  <c:v>39680</c:v>
                </c:pt>
                <c:pt idx="405">
                  <c:v>39681</c:v>
                </c:pt>
                <c:pt idx="406">
                  <c:v>39682</c:v>
                </c:pt>
                <c:pt idx="407">
                  <c:v>39685</c:v>
                </c:pt>
                <c:pt idx="408">
                  <c:v>39686</c:v>
                </c:pt>
                <c:pt idx="409">
                  <c:v>39687</c:v>
                </c:pt>
                <c:pt idx="410">
                  <c:v>39688</c:v>
                </c:pt>
                <c:pt idx="411">
                  <c:v>39689</c:v>
                </c:pt>
                <c:pt idx="412">
                  <c:v>39692</c:v>
                </c:pt>
                <c:pt idx="413">
                  <c:v>39693</c:v>
                </c:pt>
                <c:pt idx="414">
                  <c:v>39694</c:v>
                </c:pt>
                <c:pt idx="415">
                  <c:v>39695</c:v>
                </c:pt>
                <c:pt idx="416">
                  <c:v>39696</c:v>
                </c:pt>
                <c:pt idx="417">
                  <c:v>39699</c:v>
                </c:pt>
                <c:pt idx="418">
                  <c:v>39700</c:v>
                </c:pt>
                <c:pt idx="419">
                  <c:v>39701</c:v>
                </c:pt>
                <c:pt idx="420">
                  <c:v>39702</c:v>
                </c:pt>
                <c:pt idx="421">
                  <c:v>39703</c:v>
                </c:pt>
                <c:pt idx="422">
                  <c:v>39706</c:v>
                </c:pt>
                <c:pt idx="423">
                  <c:v>39707</c:v>
                </c:pt>
                <c:pt idx="424">
                  <c:v>39708</c:v>
                </c:pt>
                <c:pt idx="425">
                  <c:v>39709</c:v>
                </c:pt>
                <c:pt idx="426">
                  <c:v>39710</c:v>
                </c:pt>
                <c:pt idx="427">
                  <c:v>39713</c:v>
                </c:pt>
                <c:pt idx="428">
                  <c:v>39714</c:v>
                </c:pt>
                <c:pt idx="429">
                  <c:v>39715</c:v>
                </c:pt>
                <c:pt idx="430">
                  <c:v>39716</c:v>
                </c:pt>
                <c:pt idx="431">
                  <c:v>39717</c:v>
                </c:pt>
                <c:pt idx="432">
                  <c:v>39720</c:v>
                </c:pt>
                <c:pt idx="433">
                  <c:v>39721</c:v>
                </c:pt>
                <c:pt idx="434">
                  <c:v>39722</c:v>
                </c:pt>
                <c:pt idx="435">
                  <c:v>39723</c:v>
                </c:pt>
                <c:pt idx="436">
                  <c:v>39724</c:v>
                </c:pt>
                <c:pt idx="437">
                  <c:v>39727</c:v>
                </c:pt>
                <c:pt idx="438">
                  <c:v>39728</c:v>
                </c:pt>
                <c:pt idx="439">
                  <c:v>39729</c:v>
                </c:pt>
                <c:pt idx="440">
                  <c:v>39730</c:v>
                </c:pt>
                <c:pt idx="441">
                  <c:v>39731</c:v>
                </c:pt>
                <c:pt idx="442">
                  <c:v>39734</c:v>
                </c:pt>
                <c:pt idx="443">
                  <c:v>39735</c:v>
                </c:pt>
                <c:pt idx="444">
                  <c:v>39736</c:v>
                </c:pt>
                <c:pt idx="445">
                  <c:v>39737</c:v>
                </c:pt>
                <c:pt idx="446">
                  <c:v>39738</c:v>
                </c:pt>
                <c:pt idx="447">
                  <c:v>39741</c:v>
                </c:pt>
                <c:pt idx="448">
                  <c:v>39742</c:v>
                </c:pt>
                <c:pt idx="449">
                  <c:v>39743</c:v>
                </c:pt>
                <c:pt idx="450">
                  <c:v>39744</c:v>
                </c:pt>
                <c:pt idx="451">
                  <c:v>39745</c:v>
                </c:pt>
                <c:pt idx="452">
                  <c:v>39748</c:v>
                </c:pt>
                <c:pt idx="453">
                  <c:v>39749</c:v>
                </c:pt>
                <c:pt idx="454">
                  <c:v>39750</c:v>
                </c:pt>
                <c:pt idx="455">
                  <c:v>39751</c:v>
                </c:pt>
                <c:pt idx="456">
                  <c:v>39752</c:v>
                </c:pt>
                <c:pt idx="457">
                  <c:v>39755</c:v>
                </c:pt>
                <c:pt idx="458">
                  <c:v>39756</c:v>
                </c:pt>
                <c:pt idx="459">
                  <c:v>39757</c:v>
                </c:pt>
                <c:pt idx="460">
                  <c:v>39758</c:v>
                </c:pt>
                <c:pt idx="461">
                  <c:v>39759</c:v>
                </c:pt>
                <c:pt idx="462">
                  <c:v>39762</c:v>
                </c:pt>
                <c:pt idx="463">
                  <c:v>39763</c:v>
                </c:pt>
                <c:pt idx="464">
                  <c:v>39764</c:v>
                </c:pt>
                <c:pt idx="465">
                  <c:v>39765</c:v>
                </c:pt>
                <c:pt idx="466">
                  <c:v>39766</c:v>
                </c:pt>
                <c:pt idx="467">
                  <c:v>39769</c:v>
                </c:pt>
                <c:pt idx="468">
                  <c:v>39770</c:v>
                </c:pt>
                <c:pt idx="469">
                  <c:v>39771</c:v>
                </c:pt>
                <c:pt idx="470">
                  <c:v>39772</c:v>
                </c:pt>
                <c:pt idx="471">
                  <c:v>39773</c:v>
                </c:pt>
                <c:pt idx="472">
                  <c:v>39776</c:v>
                </c:pt>
                <c:pt idx="473">
                  <c:v>39777</c:v>
                </c:pt>
                <c:pt idx="474">
                  <c:v>39778</c:v>
                </c:pt>
                <c:pt idx="475">
                  <c:v>39779</c:v>
                </c:pt>
                <c:pt idx="476">
                  <c:v>39780</c:v>
                </c:pt>
                <c:pt idx="477">
                  <c:v>39783</c:v>
                </c:pt>
                <c:pt idx="478">
                  <c:v>39784</c:v>
                </c:pt>
                <c:pt idx="479">
                  <c:v>39785</c:v>
                </c:pt>
                <c:pt idx="480">
                  <c:v>39786</c:v>
                </c:pt>
                <c:pt idx="481">
                  <c:v>39787</c:v>
                </c:pt>
                <c:pt idx="482">
                  <c:v>39790</c:v>
                </c:pt>
                <c:pt idx="483">
                  <c:v>39791</c:v>
                </c:pt>
                <c:pt idx="484">
                  <c:v>39792</c:v>
                </c:pt>
                <c:pt idx="485">
                  <c:v>39793</c:v>
                </c:pt>
                <c:pt idx="486">
                  <c:v>39794</c:v>
                </c:pt>
                <c:pt idx="487">
                  <c:v>39797</c:v>
                </c:pt>
                <c:pt idx="488">
                  <c:v>39798</c:v>
                </c:pt>
                <c:pt idx="489">
                  <c:v>39799</c:v>
                </c:pt>
                <c:pt idx="490">
                  <c:v>39800</c:v>
                </c:pt>
                <c:pt idx="491">
                  <c:v>39801</c:v>
                </c:pt>
                <c:pt idx="492">
                  <c:v>39804</c:v>
                </c:pt>
                <c:pt idx="493">
                  <c:v>39805</c:v>
                </c:pt>
                <c:pt idx="494">
                  <c:v>39811</c:v>
                </c:pt>
                <c:pt idx="495">
                  <c:v>39812</c:v>
                </c:pt>
                <c:pt idx="496">
                  <c:v>39815</c:v>
                </c:pt>
                <c:pt idx="497">
                  <c:v>39818</c:v>
                </c:pt>
                <c:pt idx="498">
                  <c:v>39819</c:v>
                </c:pt>
                <c:pt idx="499">
                  <c:v>39820</c:v>
                </c:pt>
                <c:pt idx="500">
                  <c:v>39821</c:v>
                </c:pt>
                <c:pt idx="501">
                  <c:v>39822</c:v>
                </c:pt>
                <c:pt idx="502">
                  <c:v>39825</c:v>
                </c:pt>
                <c:pt idx="503">
                  <c:v>39826</c:v>
                </c:pt>
                <c:pt idx="504">
                  <c:v>39827</c:v>
                </c:pt>
                <c:pt idx="505">
                  <c:v>39828</c:v>
                </c:pt>
                <c:pt idx="506">
                  <c:v>39829</c:v>
                </c:pt>
                <c:pt idx="507">
                  <c:v>39832</c:v>
                </c:pt>
                <c:pt idx="508">
                  <c:v>39833</c:v>
                </c:pt>
                <c:pt idx="509">
                  <c:v>39834</c:v>
                </c:pt>
                <c:pt idx="510">
                  <c:v>39835</c:v>
                </c:pt>
                <c:pt idx="511">
                  <c:v>39836</c:v>
                </c:pt>
                <c:pt idx="512">
                  <c:v>39839</c:v>
                </c:pt>
                <c:pt idx="513">
                  <c:v>39840</c:v>
                </c:pt>
                <c:pt idx="514">
                  <c:v>39841</c:v>
                </c:pt>
                <c:pt idx="515">
                  <c:v>39842</c:v>
                </c:pt>
                <c:pt idx="516">
                  <c:v>39843</c:v>
                </c:pt>
                <c:pt idx="517">
                  <c:v>39846</c:v>
                </c:pt>
                <c:pt idx="518">
                  <c:v>39847</c:v>
                </c:pt>
                <c:pt idx="519">
                  <c:v>39848</c:v>
                </c:pt>
                <c:pt idx="520">
                  <c:v>39849</c:v>
                </c:pt>
                <c:pt idx="521">
                  <c:v>39850</c:v>
                </c:pt>
                <c:pt idx="522">
                  <c:v>39853</c:v>
                </c:pt>
                <c:pt idx="523">
                  <c:v>39854</c:v>
                </c:pt>
                <c:pt idx="524">
                  <c:v>39855</c:v>
                </c:pt>
                <c:pt idx="525">
                  <c:v>39856</c:v>
                </c:pt>
                <c:pt idx="526">
                  <c:v>39857</c:v>
                </c:pt>
                <c:pt idx="527">
                  <c:v>39860</c:v>
                </c:pt>
                <c:pt idx="528">
                  <c:v>39861</c:v>
                </c:pt>
                <c:pt idx="529">
                  <c:v>39862</c:v>
                </c:pt>
                <c:pt idx="530">
                  <c:v>39863</c:v>
                </c:pt>
                <c:pt idx="531">
                  <c:v>39864</c:v>
                </c:pt>
                <c:pt idx="532">
                  <c:v>39867</c:v>
                </c:pt>
                <c:pt idx="533">
                  <c:v>39868</c:v>
                </c:pt>
                <c:pt idx="534">
                  <c:v>39869</c:v>
                </c:pt>
                <c:pt idx="535">
                  <c:v>39870</c:v>
                </c:pt>
                <c:pt idx="536">
                  <c:v>39871</c:v>
                </c:pt>
                <c:pt idx="537">
                  <c:v>39874</c:v>
                </c:pt>
                <c:pt idx="538">
                  <c:v>39875</c:v>
                </c:pt>
                <c:pt idx="539">
                  <c:v>39876</c:v>
                </c:pt>
                <c:pt idx="540">
                  <c:v>39877</c:v>
                </c:pt>
                <c:pt idx="541">
                  <c:v>39878</c:v>
                </c:pt>
                <c:pt idx="542">
                  <c:v>39881</c:v>
                </c:pt>
                <c:pt idx="543">
                  <c:v>39882</c:v>
                </c:pt>
                <c:pt idx="544">
                  <c:v>39883</c:v>
                </c:pt>
                <c:pt idx="545">
                  <c:v>39884</c:v>
                </c:pt>
                <c:pt idx="546">
                  <c:v>39885</c:v>
                </c:pt>
                <c:pt idx="547">
                  <c:v>39888</c:v>
                </c:pt>
                <c:pt idx="548">
                  <c:v>39889</c:v>
                </c:pt>
                <c:pt idx="549">
                  <c:v>39890</c:v>
                </c:pt>
                <c:pt idx="550">
                  <c:v>39891</c:v>
                </c:pt>
                <c:pt idx="551">
                  <c:v>39892</c:v>
                </c:pt>
                <c:pt idx="552">
                  <c:v>39895</c:v>
                </c:pt>
                <c:pt idx="553">
                  <c:v>39896</c:v>
                </c:pt>
                <c:pt idx="554">
                  <c:v>39897</c:v>
                </c:pt>
                <c:pt idx="555">
                  <c:v>39898</c:v>
                </c:pt>
                <c:pt idx="556">
                  <c:v>39899</c:v>
                </c:pt>
                <c:pt idx="557">
                  <c:v>39902</c:v>
                </c:pt>
                <c:pt idx="558">
                  <c:v>39903</c:v>
                </c:pt>
                <c:pt idx="559">
                  <c:v>39904</c:v>
                </c:pt>
                <c:pt idx="560">
                  <c:v>39905</c:v>
                </c:pt>
                <c:pt idx="561">
                  <c:v>39906</c:v>
                </c:pt>
                <c:pt idx="562">
                  <c:v>39909</c:v>
                </c:pt>
                <c:pt idx="563">
                  <c:v>39910</c:v>
                </c:pt>
                <c:pt idx="564">
                  <c:v>39911</c:v>
                </c:pt>
                <c:pt idx="565">
                  <c:v>39917</c:v>
                </c:pt>
                <c:pt idx="566">
                  <c:v>39918</c:v>
                </c:pt>
                <c:pt idx="567">
                  <c:v>39919</c:v>
                </c:pt>
              </c:strCache>
            </c:strRef>
          </c:cat>
          <c:val>
            <c:numRef>
              <c:f>'III-8'!$B$11:$B$578</c:f>
              <c:numCache>
                <c:ptCount val="568"/>
                <c:pt idx="0">
                  <c:v>10.760844219</c:v>
                </c:pt>
                <c:pt idx="1">
                  <c:v>10.850518299</c:v>
                </c:pt>
                <c:pt idx="2">
                  <c:v>11.082360799</c:v>
                </c:pt>
                <c:pt idx="3">
                  <c:v>11.206149235</c:v>
                </c:pt>
                <c:pt idx="4">
                  <c:v>11.185093391</c:v>
                </c:pt>
                <c:pt idx="5">
                  <c:v>11.362556392</c:v>
                </c:pt>
                <c:pt idx="6">
                  <c:v>11.353847168</c:v>
                </c:pt>
                <c:pt idx="7">
                  <c:v>11.348027044</c:v>
                </c:pt>
                <c:pt idx="8">
                  <c:v>11.065676262</c:v>
                </c:pt>
                <c:pt idx="9">
                  <c:v>11.133996979</c:v>
                </c:pt>
                <c:pt idx="10">
                  <c:v>11.219065445</c:v>
                </c:pt>
                <c:pt idx="11">
                  <c:v>11.189542172</c:v>
                </c:pt>
                <c:pt idx="12">
                  <c:v>11.166432834</c:v>
                </c:pt>
                <c:pt idx="13">
                  <c:v>11.153182532</c:v>
                </c:pt>
                <c:pt idx="14">
                  <c:v>11.156446683</c:v>
                </c:pt>
                <c:pt idx="15">
                  <c:v>11.134857614</c:v>
                </c:pt>
                <c:pt idx="16">
                  <c:v>11.142265666</c:v>
                </c:pt>
                <c:pt idx="17">
                  <c:v>11.156349745</c:v>
                </c:pt>
                <c:pt idx="18">
                  <c:v>11.155515037</c:v>
                </c:pt>
                <c:pt idx="19">
                  <c:v>11.15468453</c:v>
                </c:pt>
                <c:pt idx="20">
                  <c:v>11.158058226</c:v>
                </c:pt>
                <c:pt idx="21">
                  <c:v>11.153036198</c:v>
                </c:pt>
                <c:pt idx="22">
                  <c:v>11.15482696</c:v>
                </c:pt>
                <c:pt idx="23">
                  <c:v>11.154030019</c:v>
                </c:pt>
                <c:pt idx="24">
                  <c:v>11.157484845</c:v>
                </c:pt>
                <c:pt idx="25">
                  <c:v>11.160960399</c:v>
                </c:pt>
                <c:pt idx="26">
                  <c:v>11.100535066</c:v>
                </c:pt>
                <c:pt idx="27">
                  <c:v>11.230870094</c:v>
                </c:pt>
                <c:pt idx="28">
                  <c:v>11.316391456</c:v>
                </c:pt>
                <c:pt idx="29">
                  <c:v>11.515017783</c:v>
                </c:pt>
                <c:pt idx="30">
                  <c:v>11.671627641</c:v>
                </c:pt>
                <c:pt idx="31">
                  <c:v>11.803074532</c:v>
                </c:pt>
                <c:pt idx="32">
                  <c:v>11.501690381</c:v>
                </c:pt>
                <c:pt idx="33">
                  <c:v>11.593836182</c:v>
                </c:pt>
                <c:pt idx="34">
                  <c:v>11.580777272</c:v>
                </c:pt>
                <c:pt idx="35">
                  <c:v>11.585317343</c:v>
                </c:pt>
                <c:pt idx="36">
                  <c:v>11.528051942</c:v>
                </c:pt>
                <c:pt idx="37">
                  <c:v>11.568182861</c:v>
                </c:pt>
                <c:pt idx="38">
                  <c:v>11.501592016</c:v>
                </c:pt>
                <c:pt idx="39">
                  <c:v>11.523896774</c:v>
                </c:pt>
                <c:pt idx="40">
                  <c:v>11.573123568</c:v>
                </c:pt>
                <c:pt idx="41">
                  <c:v>11.577786799</c:v>
                </c:pt>
                <c:pt idx="42">
                  <c:v>11.582926906</c:v>
                </c:pt>
                <c:pt idx="43">
                  <c:v>11.641911024</c:v>
                </c:pt>
                <c:pt idx="44">
                  <c:v>11.710284999</c:v>
                </c:pt>
                <c:pt idx="45">
                  <c:v>11.71080007</c:v>
                </c:pt>
                <c:pt idx="46">
                  <c:v>11.793390016</c:v>
                </c:pt>
                <c:pt idx="47">
                  <c:v>11.809312986</c:v>
                </c:pt>
                <c:pt idx="48">
                  <c:v>11.814683018</c:v>
                </c:pt>
                <c:pt idx="49">
                  <c:v>11.866226182</c:v>
                </c:pt>
                <c:pt idx="50">
                  <c:v>11.964370116</c:v>
                </c:pt>
                <c:pt idx="51">
                  <c:v>12.063120154</c:v>
                </c:pt>
                <c:pt idx="52">
                  <c:v>12.175002418</c:v>
                </c:pt>
                <c:pt idx="53">
                  <c:v>12.143706965</c:v>
                </c:pt>
                <c:pt idx="54">
                  <c:v>12.272581993</c:v>
                </c:pt>
                <c:pt idx="55">
                  <c:v>12.052539726</c:v>
                </c:pt>
                <c:pt idx="56">
                  <c:v>12.039771016</c:v>
                </c:pt>
                <c:pt idx="57">
                  <c:v>12.039198074</c:v>
                </c:pt>
                <c:pt idx="58">
                  <c:v>12.054891425</c:v>
                </c:pt>
                <c:pt idx="59">
                  <c:v>12.061122162</c:v>
                </c:pt>
                <c:pt idx="60">
                  <c:v>12.067389892</c:v>
                </c:pt>
                <c:pt idx="61">
                  <c:v>12.203269848</c:v>
                </c:pt>
                <c:pt idx="62">
                  <c:v>12.753357155</c:v>
                </c:pt>
                <c:pt idx="63">
                  <c:v>12.790731797</c:v>
                </c:pt>
                <c:pt idx="64">
                  <c:v>12.897176554</c:v>
                </c:pt>
                <c:pt idx="65">
                  <c:v>12.903168101</c:v>
                </c:pt>
                <c:pt idx="66">
                  <c:v>12.916720303</c:v>
                </c:pt>
                <c:pt idx="67">
                  <c:v>12.755215159</c:v>
                </c:pt>
                <c:pt idx="68">
                  <c:v>12.793530217</c:v>
                </c:pt>
                <c:pt idx="69">
                  <c:v>12.793607509</c:v>
                </c:pt>
                <c:pt idx="70">
                  <c:v>12.898226026</c:v>
                </c:pt>
                <c:pt idx="71">
                  <c:v>12.846092918</c:v>
                </c:pt>
                <c:pt idx="72">
                  <c:v>12.873660602</c:v>
                </c:pt>
                <c:pt idx="73">
                  <c:v>12.900192724</c:v>
                </c:pt>
                <c:pt idx="74">
                  <c:v>12.909143898</c:v>
                </c:pt>
                <c:pt idx="75">
                  <c:v>12.835668077</c:v>
                </c:pt>
                <c:pt idx="76">
                  <c:v>12.834198875</c:v>
                </c:pt>
                <c:pt idx="77">
                  <c:v>12.843084724</c:v>
                </c:pt>
                <c:pt idx="78">
                  <c:v>12.870069991</c:v>
                </c:pt>
                <c:pt idx="79">
                  <c:v>12.794096816</c:v>
                </c:pt>
                <c:pt idx="80">
                  <c:v>12.666904244</c:v>
                </c:pt>
                <c:pt idx="81">
                  <c:v>12.66511217</c:v>
                </c:pt>
                <c:pt idx="82">
                  <c:v>12.533191354</c:v>
                </c:pt>
                <c:pt idx="83">
                  <c:v>12.531115848</c:v>
                </c:pt>
                <c:pt idx="84">
                  <c:v>12.539627387</c:v>
                </c:pt>
                <c:pt idx="85">
                  <c:v>12.558807223</c:v>
                </c:pt>
                <c:pt idx="86">
                  <c:v>12.535535468</c:v>
                </c:pt>
                <c:pt idx="87">
                  <c:v>12.862524215</c:v>
                </c:pt>
                <c:pt idx="88">
                  <c:v>12.872092864</c:v>
                </c:pt>
                <c:pt idx="89">
                  <c:v>12.90339635</c:v>
                </c:pt>
                <c:pt idx="90">
                  <c:v>12.839617</c:v>
                </c:pt>
                <c:pt idx="91">
                  <c:v>12.996710968</c:v>
                </c:pt>
                <c:pt idx="92">
                  <c:v>13.028938479</c:v>
                </c:pt>
                <c:pt idx="93">
                  <c:v>12.939839124</c:v>
                </c:pt>
                <c:pt idx="94">
                  <c:v>13.016372186</c:v>
                </c:pt>
                <c:pt idx="95">
                  <c:v>13.082288581</c:v>
                </c:pt>
                <c:pt idx="96">
                  <c:v>13.035120832</c:v>
                </c:pt>
                <c:pt idx="97">
                  <c:v>13.0218</c:v>
                </c:pt>
                <c:pt idx="98">
                  <c:v>12.9536</c:v>
                </c:pt>
                <c:pt idx="99">
                  <c:v>12.9868</c:v>
                </c:pt>
                <c:pt idx="100">
                  <c:v>13.0484526</c:v>
                </c:pt>
                <c:pt idx="101">
                  <c:v>13.076483093</c:v>
                </c:pt>
                <c:pt idx="102">
                  <c:v>13.0760211</c:v>
                </c:pt>
                <c:pt idx="103">
                  <c:v>13.156081889</c:v>
                </c:pt>
                <c:pt idx="104">
                  <c:v>13.16739424</c:v>
                </c:pt>
                <c:pt idx="105">
                  <c:v>13.155243918</c:v>
                </c:pt>
                <c:pt idx="106">
                  <c:v>13.108437568</c:v>
                </c:pt>
                <c:pt idx="107">
                  <c:v>13.02642432</c:v>
                </c:pt>
                <c:pt idx="108">
                  <c:v>12.887967338</c:v>
                </c:pt>
                <c:pt idx="109">
                  <c:v>12.889355959</c:v>
                </c:pt>
                <c:pt idx="110">
                  <c:v>12.899528664</c:v>
                </c:pt>
                <c:pt idx="111">
                  <c:v>12.918729372</c:v>
                </c:pt>
                <c:pt idx="112">
                  <c:v>12.932119806</c:v>
                </c:pt>
                <c:pt idx="113">
                  <c:v>12.933714609</c:v>
                </c:pt>
                <c:pt idx="114">
                  <c:v>12.9353301</c:v>
                </c:pt>
                <c:pt idx="115">
                  <c:v>12.96429907</c:v>
                </c:pt>
                <c:pt idx="116">
                  <c:v>12.97207565</c:v>
                </c:pt>
                <c:pt idx="117">
                  <c:v>12.931668603</c:v>
                </c:pt>
                <c:pt idx="118">
                  <c:v>12.933381194</c:v>
                </c:pt>
                <c:pt idx="119">
                  <c:v>12.947232438</c:v>
                </c:pt>
                <c:pt idx="120">
                  <c:v>12.989308652</c:v>
                </c:pt>
                <c:pt idx="121">
                  <c:v>12.991258172</c:v>
                </c:pt>
                <c:pt idx="122">
                  <c:v>13.048531431</c:v>
                </c:pt>
                <c:pt idx="123">
                  <c:v>13.130851894</c:v>
                </c:pt>
                <c:pt idx="124">
                  <c:v>13.312957411</c:v>
                </c:pt>
                <c:pt idx="125">
                  <c:v>13.522213945</c:v>
                </c:pt>
                <c:pt idx="126">
                  <c:v>13.506829139</c:v>
                </c:pt>
                <c:pt idx="127">
                  <c:v>13.535550144</c:v>
                </c:pt>
                <c:pt idx="128">
                  <c:v>13.665843261</c:v>
                </c:pt>
                <c:pt idx="129">
                  <c:v>13.6125891</c:v>
                </c:pt>
                <c:pt idx="130">
                  <c:v>13.707530299</c:v>
                </c:pt>
                <c:pt idx="131">
                  <c:v>13.724566467</c:v>
                </c:pt>
                <c:pt idx="132">
                  <c:v>13.864429708</c:v>
                </c:pt>
                <c:pt idx="133">
                  <c:v>13.642604711</c:v>
                </c:pt>
                <c:pt idx="134">
                  <c:v>13.581947712</c:v>
                </c:pt>
                <c:pt idx="135">
                  <c:v>13.606901176</c:v>
                </c:pt>
                <c:pt idx="136">
                  <c:v>13.610980816</c:v>
                </c:pt>
                <c:pt idx="137">
                  <c:v>13.746471485</c:v>
                </c:pt>
                <c:pt idx="138">
                  <c:v>13.704855205</c:v>
                </c:pt>
                <c:pt idx="139">
                  <c:v>13.715900694</c:v>
                </c:pt>
                <c:pt idx="140">
                  <c:v>13.75618222</c:v>
                </c:pt>
                <c:pt idx="141">
                  <c:v>13.774256689</c:v>
                </c:pt>
                <c:pt idx="142">
                  <c:v>13.752210222</c:v>
                </c:pt>
                <c:pt idx="143">
                  <c:v>13.770406589</c:v>
                </c:pt>
                <c:pt idx="144">
                  <c:v>13.781980918</c:v>
                </c:pt>
                <c:pt idx="145">
                  <c:v>13.979540799</c:v>
                </c:pt>
                <c:pt idx="146">
                  <c:v>13.847982167</c:v>
                </c:pt>
                <c:pt idx="147">
                  <c:v>13.743392728</c:v>
                </c:pt>
                <c:pt idx="148">
                  <c:v>13.865405751</c:v>
                </c:pt>
                <c:pt idx="149">
                  <c:v>13.916408714</c:v>
                </c:pt>
                <c:pt idx="150">
                  <c:v>13.761711599</c:v>
                </c:pt>
                <c:pt idx="151">
                  <c:v>13.697106709</c:v>
                </c:pt>
                <c:pt idx="152">
                  <c:v>13.807139378</c:v>
                </c:pt>
                <c:pt idx="153">
                  <c:v>13.896920467</c:v>
                </c:pt>
                <c:pt idx="154">
                  <c:v>13.765150936</c:v>
                </c:pt>
                <c:pt idx="155">
                  <c:v>13.735003538</c:v>
                </c:pt>
                <c:pt idx="156">
                  <c:v>13.768841209</c:v>
                </c:pt>
                <c:pt idx="157">
                  <c:v>13.717114911</c:v>
                </c:pt>
                <c:pt idx="158">
                  <c:v>13.529212696</c:v>
                </c:pt>
                <c:pt idx="159">
                  <c:v>13.56533755</c:v>
                </c:pt>
                <c:pt idx="160">
                  <c:v>13.577567563</c:v>
                </c:pt>
                <c:pt idx="161">
                  <c:v>13.575367106</c:v>
                </c:pt>
                <c:pt idx="162">
                  <c:v>13.580455641</c:v>
                </c:pt>
                <c:pt idx="163">
                  <c:v>13.585593975</c:v>
                </c:pt>
                <c:pt idx="164">
                  <c:v>13.682548708</c:v>
                </c:pt>
                <c:pt idx="165">
                  <c:v>13.732655988</c:v>
                </c:pt>
                <c:pt idx="166">
                  <c:v>13.753353543</c:v>
                </c:pt>
                <c:pt idx="167">
                  <c:v>13.751798518</c:v>
                </c:pt>
                <c:pt idx="168">
                  <c:v>13.720288252</c:v>
                </c:pt>
                <c:pt idx="169">
                  <c:v>13.707848359</c:v>
                </c:pt>
                <c:pt idx="170">
                  <c:v>13.713799481</c:v>
                </c:pt>
                <c:pt idx="171">
                  <c:v>13.735034464</c:v>
                </c:pt>
                <c:pt idx="172">
                  <c:v>13.756435237</c:v>
                </c:pt>
                <c:pt idx="173">
                  <c:v>13.755000265</c:v>
                </c:pt>
                <c:pt idx="174">
                  <c:v>13.8127253</c:v>
                </c:pt>
                <c:pt idx="175">
                  <c:v>13.87377495</c:v>
                </c:pt>
                <c:pt idx="176">
                  <c:v>13.849381143</c:v>
                </c:pt>
                <c:pt idx="177">
                  <c:v>13.809191671</c:v>
                </c:pt>
                <c:pt idx="178">
                  <c:v>13.808036909</c:v>
                </c:pt>
                <c:pt idx="179">
                  <c:v>13.820517307</c:v>
                </c:pt>
                <c:pt idx="180">
                  <c:v>13.811500283</c:v>
                </c:pt>
                <c:pt idx="181">
                  <c:v>13.826418489</c:v>
                </c:pt>
                <c:pt idx="182">
                  <c:v>13.713213407</c:v>
                </c:pt>
                <c:pt idx="183">
                  <c:v>13.67166859</c:v>
                </c:pt>
                <c:pt idx="184">
                  <c:v>13.618493538</c:v>
                </c:pt>
                <c:pt idx="185">
                  <c:v>13.600564846</c:v>
                </c:pt>
                <c:pt idx="186">
                  <c:v>13.615196015</c:v>
                </c:pt>
                <c:pt idx="187">
                  <c:v>13.51526562</c:v>
                </c:pt>
                <c:pt idx="188">
                  <c:v>13.529715345</c:v>
                </c:pt>
                <c:pt idx="189">
                  <c:v>13.540598079</c:v>
                </c:pt>
                <c:pt idx="190">
                  <c:v>13.672310221</c:v>
                </c:pt>
                <c:pt idx="191">
                  <c:v>13.721303704</c:v>
                </c:pt>
                <c:pt idx="192">
                  <c:v>13.737008559</c:v>
                </c:pt>
                <c:pt idx="193">
                  <c:v>13.719029493</c:v>
                </c:pt>
                <c:pt idx="194">
                  <c:v>13.818386275</c:v>
                </c:pt>
                <c:pt idx="195">
                  <c:v>13.869283898</c:v>
                </c:pt>
                <c:pt idx="196">
                  <c:v>13.817020116</c:v>
                </c:pt>
                <c:pt idx="197">
                  <c:v>13.825022966</c:v>
                </c:pt>
                <c:pt idx="198">
                  <c:v>13.859203099</c:v>
                </c:pt>
                <c:pt idx="199">
                  <c:v>13.866690456</c:v>
                </c:pt>
                <c:pt idx="200">
                  <c:v>13.972441847</c:v>
                </c:pt>
                <c:pt idx="201">
                  <c:v>13.848238867</c:v>
                </c:pt>
                <c:pt idx="202">
                  <c:v>13.812236415</c:v>
                </c:pt>
                <c:pt idx="203">
                  <c:v>13.84746593</c:v>
                </c:pt>
                <c:pt idx="204">
                  <c:v>13.891704858</c:v>
                </c:pt>
                <c:pt idx="205">
                  <c:v>13.909772964</c:v>
                </c:pt>
                <c:pt idx="206">
                  <c:v>13.918885455</c:v>
                </c:pt>
                <c:pt idx="207">
                  <c:v>13.9372662</c:v>
                </c:pt>
                <c:pt idx="208">
                  <c:v>14.3807494</c:v>
                </c:pt>
                <c:pt idx="209">
                  <c:v>14.405646465</c:v>
                </c:pt>
                <c:pt idx="210">
                  <c:v>14.38901052</c:v>
                </c:pt>
                <c:pt idx="211">
                  <c:v>14.315537747</c:v>
                </c:pt>
                <c:pt idx="212">
                  <c:v>14.383900817</c:v>
                </c:pt>
                <c:pt idx="213">
                  <c:v>14.376582957</c:v>
                </c:pt>
                <c:pt idx="214">
                  <c:v>14.190396368</c:v>
                </c:pt>
                <c:pt idx="215">
                  <c:v>14.317857617</c:v>
                </c:pt>
                <c:pt idx="216">
                  <c:v>14.067213903</c:v>
                </c:pt>
                <c:pt idx="217">
                  <c:v>14.175558703</c:v>
                </c:pt>
                <c:pt idx="218">
                  <c:v>14.21634429</c:v>
                </c:pt>
                <c:pt idx="219">
                  <c:v>14.30136336</c:v>
                </c:pt>
                <c:pt idx="220">
                  <c:v>14.303622014</c:v>
                </c:pt>
                <c:pt idx="221">
                  <c:v>14.42654718</c:v>
                </c:pt>
                <c:pt idx="222">
                  <c:v>14.459776774</c:v>
                </c:pt>
                <c:pt idx="223">
                  <c:v>14.432413383</c:v>
                </c:pt>
                <c:pt idx="224">
                  <c:v>14.410752937</c:v>
                </c:pt>
                <c:pt idx="225">
                  <c:v>14.434474513</c:v>
                </c:pt>
                <c:pt idx="226">
                  <c:v>14.437671068</c:v>
                </c:pt>
                <c:pt idx="227">
                  <c:v>14.430487838</c:v>
                </c:pt>
                <c:pt idx="228">
                  <c:v>14.433753568</c:v>
                </c:pt>
                <c:pt idx="229">
                  <c:v>14.454557974</c:v>
                </c:pt>
                <c:pt idx="230">
                  <c:v>14.479514086</c:v>
                </c:pt>
                <c:pt idx="231">
                  <c:v>14.526260067</c:v>
                </c:pt>
                <c:pt idx="232">
                  <c:v>14.584339022</c:v>
                </c:pt>
                <c:pt idx="233">
                  <c:v>14.480063179</c:v>
                </c:pt>
                <c:pt idx="234">
                  <c:v>14.591165808</c:v>
                </c:pt>
                <c:pt idx="235">
                  <c:v>14.56250297</c:v>
                </c:pt>
                <c:pt idx="236">
                  <c:v>14.344493415</c:v>
                </c:pt>
                <c:pt idx="237">
                  <c:v>14.392614925</c:v>
                </c:pt>
                <c:pt idx="238">
                  <c:v>14.418819184</c:v>
                </c:pt>
                <c:pt idx="239">
                  <c:v>14.84274413</c:v>
                </c:pt>
                <c:pt idx="240">
                  <c:v>14.653245763</c:v>
                </c:pt>
                <c:pt idx="241">
                  <c:v>14.728063655</c:v>
                </c:pt>
                <c:pt idx="242">
                  <c:v>14.582754911</c:v>
                </c:pt>
                <c:pt idx="243">
                  <c:v>14.354652919</c:v>
                </c:pt>
                <c:pt idx="244">
                  <c:v>14.224834853</c:v>
                </c:pt>
                <c:pt idx="245">
                  <c:v>14.311368006</c:v>
                </c:pt>
                <c:pt idx="246">
                  <c:v>13.955768662</c:v>
                </c:pt>
                <c:pt idx="247">
                  <c:v>14.0402025</c:v>
                </c:pt>
                <c:pt idx="248">
                  <c:v>13.908788768</c:v>
                </c:pt>
                <c:pt idx="249">
                  <c:v>13.158106621</c:v>
                </c:pt>
                <c:pt idx="250">
                  <c:v>13.463134875</c:v>
                </c:pt>
                <c:pt idx="251">
                  <c:v>13.488584603</c:v>
                </c:pt>
                <c:pt idx="252">
                  <c:v>13.800759682</c:v>
                </c:pt>
                <c:pt idx="253">
                  <c:v>14.099111078</c:v>
                </c:pt>
                <c:pt idx="254">
                  <c:v>14.076092378</c:v>
                </c:pt>
                <c:pt idx="255">
                  <c:v>14.187896777</c:v>
                </c:pt>
                <c:pt idx="256">
                  <c:v>13.947872792</c:v>
                </c:pt>
                <c:pt idx="257">
                  <c:v>13.787224371</c:v>
                </c:pt>
                <c:pt idx="258">
                  <c:v>13.932564399</c:v>
                </c:pt>
                <c:pt idx="259">
                  <c:v>14.061913791</c:v>
                </c:pt>
                <c:pt idx="260">
                  <c:v>13.924828496</c:v>
                </c:pt>
                <c:pt idx="261">
                  <c:v>13.970647109</c:v>
                </c:pt>
                <c:pt idx="262">
                  <c:v>14.088737354</c:v>
                </c:pt>
                <c:pt idx="263">
                  <c:v>14.248780991</c:v>
                </c:pt>
                <c:pt idx="264">
                  <c:v>14.048295489</c:v>
                </c:pt>
                <c:pt idx="265">
                  <c:v>14.112056207</c:v>
                </c:pt>
                <c:pt idx="266">
                  <c:v>14.117040633</c:v>
                </c:pt>
                <c:pt idx="267">
                  <c:v>13.821770258</c:v>
                </c:pt>
                <c:pt idx="268">
                  <c:v>13.953785023</c:v>
                </c:pt>
                <c:pt idx="269">
                  <c:v>13.633962284</c:v>
                </c:pt>
                <c:pt idx="270">
                  <c:v>13.279743611</c:v>
                </c:pt>
                <c:pt idx="271">
                  <c:v>13.434807734</c:v>
                </c:pt>
                <c:pt idx="272">
                  <c:v>13.309667545</c:v>
                </c:pt>
                <c:pt idx="273">
                  <c:v>13.469142632</c:v>
                </c:pt>
                <c:pt idx="274">
                  <c:v>13.664833332</c:v>
                </c:pt>
                <c:pt idx="275">
                  <c:v>13.89696181</c:v>
                </c:pt>
                <c:pt idx="276">
                  <c:v>13.901403781</c:v>
                </c:pt>
                <c:pt idx="277">
                  <c:v>13.972742314</c:v>
                </c:pt>
                <c:pt idx="278">
                  <c:v>14.331853842</c:v>
                </c:pt>
                <c:pt idx="279">
                  <c:v>14.357699567</c:v>
                </c:pt>
                <c:pt idx="280">
                  <c:v>14.244265104</c:v>
                </c:pt>
                <c:pt idx="281">
                  <c:v>14.252270144</c:v>
                </c:pt>
                <c:pt idx="282">
                  <c:v>14.22495057</c:v>
                </c:pt>
                <c:pt idx="283">
                  <c:v>14.377430035</c:v>
                </c:pt>
                <c:pt idx="284">
                  <c:v>14.258420036</c:v>
                </c:pt>
                <c:pt idx="285">
                  <c:v>14.378706383</c:v>
                </c:pt>
                <c:pt idx="286">
                  <c:v>14.164089149</c:v>
                </c:pt>
                <c:pt idx="287">
                  <c:v>14.059171366</c:v>
                </c:pt>
                <c:pt idx="288">
                  <c:v>14.062617073</c:v>
                </c:pt>
                <c:pt idx="289">
                  <c:v>13.271521016</c:v>
                </c:pt>
                <c:pt idx="290">
                  <c:v>12.919954832</c:v>
                </c:pt>
                <c:pt idx="291">
                  <c:v>13.509786705</c:v>
                </c:pt>
                <c:pt idx="292">
                  <c:v>13.934061941</c:v>
                </c:pt>
                <c:pt idx="293">
                  <c:v>14.267474029</c:v>
                </c:pt>
                <c:pt idx="294">
                  <c:v>14.404631366</c:v>
                </c:pt>
                <c:pt idx="295">
                  <c:v>13.886785342</c:v>
                </c:pt>
                <c:pt idx="296">
                  <c:v>13.297409218</c:v>
                </c:pt>
                <c:pt idx="297">
                  <c:v>12.252824548</c:v>
                </c:pt>
                <c:pt idx="298">
                  <c:v>12.178247283</c:v>
                </c:pt>
                <c:pt idx="299">
                  <c:v>12.633344732</c:v>
                </c:pt>
                <c:pt idx="300">
                  <c:v>12.335144499</c:v>
                </c:pt>
                <c:pt idx="301">
                  <c:v>12.951621612</c:v>
                </c:pt>
                <c:pt idx="302">
                  <c:v>14.532624938</c:v>
                </c:pt>
                <c:pt idx="303">
                  <c:v>14.499666351</c:v>
                </c:pt>
                <c:pt idx="304">
                  <c:v>15.13287292</c:v>
                </c:pt>
                <c:pt idx="305">
                  <c:v>15.642461844</c:v>
                </c:pt>
                <c:pt idx="306">
                  <c:v>14.916312833</c:v>
                </c:pt>
                <c:pt idx="307">
                  <c:v>14.448739221</c:v>
                </c:pt>
                <c:pt idx="308">
                  <c:v>15.356579375</c:v>
                </c:pt>
                <c:pt idx="309">
                  <c:v>15.162179264</c:v>
                </c:pt>
                <c:pt idx="310">
                  <c:v>16.0239771</c:v>
                </c:pt>
                <c:pt idx="311">
                  <c:v>13.741252548</c:v>
                </c:pt>
                <c:pt idx="312">
                  <c:v>15.016369584</c:v>
                </c:pt>
                <c:pt idx="313">
                  <c:v>15.108013736</c:v>
                </c:pt>
                <c:pt idx="314">
                  <c:v>16.463259451</c:v>
                </c:pt>
                <c:pt idx="315">
                  <c:v>15.506398339</c:v>
                </c:pt>
                <c:pt idx="316">
                  <c:v>15.614778032</c:v>
                </c:pt>
                <c:pt idx="317">
                  <c:v>11.714478853</c:v>
                </c:pt>
                <c:pt idx="318">
                  <c:v>15.150773444</c:v>
                </c:pt>
                <c:pt idx="319">
                  <c:v>16.960220983</c:v>
                </c:pt>
                <c:pt idx="320">
                  <c:v>14.865506982</c:v>
                </c:pt>
                <c:pt idx="321">
                  <c:v>14.976197078</c:v>
                </c:pt>
                <c:pt idx="322">
                  <c:v>15.091389254</c:v>
                </c:pt>
                <c:pt idx="323">
                  <c:v>14.936239899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'III-8'!$C$10</c:f>
              <c:strCache>
                <c:ptCount val="1"/>
                <c:pt idx="0">
                  <c:v>RIKB 08 1212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'III-8'!$A$10:$A$578</c:f>
              <c:strCache>
                <c:ptCount val="568"/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39192</c:v>
                </c:pt>
                <c:pt idx="75">
                  <c:v>39195</c:v>
                </c:pt>
                <c:pt idx="76">
                  <c:v>39196</c:v>
                </c:pt>
                <c:pt idx="77">
                  <c:v>39197</c:v>
                </c:pt>
                <c:pt idx="78">
                  <c:v>39198</c:v>
                </c:pt>
                <c:pt idx="79">
                  <c:v>39199</c:v>
                </c:pt>
                <c:pt idx="80">
                  <c:v>39202</c:v>
                </c:pt>
                <c:pt idx="81">
                  <c:v>39204</c:v>
                </c:pt>
                <c:pt idx="82">
                  <c:v>39205</c:v>
                </c:pt>
                <c:pt idx="83">
                  <c:v>39206</c:v>
                </c:pt>
                <c:pt idx="84">
                  <c:v>39209</c:v>
                </c:pt>
                <c:pt idx="85">
                  <c:v>39210</c:v>
                </c:pt>
                <c:pt idx="86">
                  <c:v>39211</c:v>
                </c:pt>
                <c:pt idx="87">
                  <c:v>39212</c:v>
                </c:pt>
                <c:pt idx="88">
                  <c:v>39213</c:v>
                </c:pt>
                <c:pt idx="89">
                  <c:v>39216</c:v>
                </c:pt>
                <c:pt idx="90">
                  <c:v>39217</c:v>
                </c:pt>
                <c:pt idx="91">
                  <c:v>39218</c:v>
                </c:pt>
                <c:pt idx="92">
                  <c:v>39220</c:v>
                </c:pt>
                <c:pt idx="93">
                  <c:v>39223</c:v>
                </c:pt>
                <c:pt idx="94">
                  <c:v>39224</c:v>
                </c:pt>
                <c:pt idx="95">
                  <c:v>39225</c:v>
                </c:pt>
                <c:pt idx="96">
                  <c:v>39226</c:v>
                </c:pt>
                <c:pt idx="97">
                  <c:v>39227</c:v>
                </c:pt>
                <c:pt idx="98">
                  <c:v>39231</c:v>
                </c:pt>
                <c:pt idx="99">
                  <c:v>39232</c:v>
                </c:pt>
                <c:pt idx="100">
                  <c:v>39233</c:v>
                </c:pt>
                <c:pt idx="101">
                  <c:v>39234</c:v>
                </c:pt>
                <c:pt idx="102">
                  <c:v>39237</c:v>
                </c:pt>
                <c:pt idx="103">
                  <c:v>39238</c:v>
                </c:pt>
                <c:pt idx="104">
                  <c:v>39239</c:v>
                </c:pt>
                <c:pt idx="105">
                  <c:v>39240</c:v>
                </c:pt>
                <c:pt idx="106">
                  <c:v>39241</c:v>
                </c:pt>
                <c:pt idx="107">
                  <c:v>39244</c:v>
                </c:pt>
                <c:pt idx="108">
                  <c:v>39245</c:v>
                </c:pt>
                <c:pt idx="109">
                  <c:v>39246</c:v>
                </c:pt>
                <c:pt idx="110">
                  <c:v>39247</c:v>
                </c:pt>
                <c:pt idx="111">
                  <c:v>39248</c:v>
                </c:pt>
                <c:pt idx="112">
                  <c:v>39251</c:v>
                </c:pt>
                <c:pt idx="113">
                  <c:v>39252</c:v>
                </c:pt>
                <c:pt idx="114">
                  <c:v>39253</c:v>
                </c:pt>
                <c:pt idx="115">
                  <c:v>39254</c:v>
                </c:pt>
                <c:pt idx="116">
                  <c:v>39255</c:v>
                </c:pt>
                <c:pt idx="117">
                  <c:v>39258</c:v>
                </c:pt>
                <c:pt idx="118">
                  <c:v>39259</c:v>
                </c:pt>
                <c:pt idx="119">
                  <c:v>39260</c:v>
                </c:pt>
                <c:pt idx="120">
                  <c:v>39261</c:v>
                </c:pt>
                <c:pt idx="121">
                  <c:v>39262</c:v>
                </c:pt>
                <c:pt idx="122">
                  <c:v>39265</c:v>
                </c:pt>
                <c:pt idx="123">
                  <c:v>39266</c:v>
                </c:pt>
                <c:pt idx="124">
                  <c:v>39267</c:v>
                </c:pt>
                <c:pt idx="125">
                  <c:v>39268</c:v>
                </c:pt>
                <c:pt idx="126">
                  <c:v>39269</c:v>
                </c:pt>
                <c:pt idx="127">
                  <c:v>39272</c:v>
                </c:pt>
                <c:pt idx="128">
                  <c:v>39273</c:v>
                </c:pt>
                <c:pt idx="129">
                  <c:v>39274</c:v>
                </c:pt>
                <c:pt idx="130">
                  <c:v>39275</c:v>
                </c:pt>
                <c:pt idx="131">
                  <c:v>39276</c:v>
                </c:pt>
                <c:pt idx="132">
                  <c:v>39279</c:v>
                </c:pt>
                <c:pt idx="133">
                  <c:v>39280</c:v>
                </c:pt>
                <c:pt idx="134">
                  <c:v>39281</c:v>
                </c:pt>
                <c:pt idx="135">
                  <c:v>39282</c:v>
                </c:pt>
                <c:pt idx="136">
                  <c:v>39283</c:v>
                </c:pt>
                <c:pt idx="137">
                  <c:v>39286</c:v>
                </c:pt>
                <c:pt idx="138">
                  <c:v>39287</c:v>
                </c:pt>
                <c:pt idx="139">
                  <c:v>39288</c:v>
                </c:pt>
                <c:pt idx="140">
                  <c:v>39289</c:v>
                </c:pt>
                <c:pt idx="141">
                  <c:v>39290</c:v>
                </c:pt>
                <c:pt idx="142">
                  <c:v>39293</c:v>
                </c:pt>
                <c:pt idx="143">
                  <c:v>39294</c:v>
                </c:pt>
                <c:pt idx="144">
                  <c:v>39295</c:v>
                </c:pt>
                <c:pt idx="145">
                  <c:v>39296</c:v>
                </c:pt>
                <c:pt idx="146">
                  <c:v>39297</c:v>
                </c:pt>
                <c:pt idx="147">
                  <c:v>39301</c:v>
                </c:pt>
                <c:pt idx="148">
                  <c:v>39302</c:v>
                </c:pt>
                <c:pt idx="149">
                  <c:v>39303</c:v>
                </c:pt>
                <c:pt idx="150">
                  <c:v>39304</c:v>
                </c:pt>
                <c:pt idx="151">
                  <c:v>39307</c:v>
                </c:pt>
                <c:pt idx="152">
                  <c:v>39308</c:v>
                </c:pt>
                <c:pt idx="153">
                  <c:v>39309</c:v>
                </c:pt>
                <c:pt idx="154">
                  <c:v>39310</c:v>
                </c:pt>
                <c:pt idx="155">
                  <c:v>39311</c:v>
                </c:pt>
                <c:pt idx="156">
                  <c:v>39314</c:v>
                </c:pt>
                <c:pt idx="157">
                  <c:v>39315</c:v>
                </c:pt>
                <c:pt idx="158">
                  <c:v>39316</c:v>
                </c:pt>
                <c:pt idx="159">
                  <c:v>39317</c:v>
                </c:pt>
                <c:pt idx="160">
                  <c:v>39318</c:v>
                </c:pt>
                <c:pt idx="161">
                  <c:v>39321</c:v>
                </c:pt>
                <c:pt idx="162">
                  <c:v>39322</c:v>
                </c:pt>
                <c:pt idx="163">
                  <c:v>39323</c:v>
                </c:pt>
                <c:pt idx="164">
                  <c:v>39324</c:v>
                </c:pt>
                <c:pt idx="165">
                  <c:v>39325</c:v>
                </c:pt>
                <c:pt idx="166">
                  <c:v>39328</c:v>
                </c:pt>
                <c:pt idx="167">
                  <c:v>39329</c:v>
                </c:pt>
                <c:pt idx="168">
                  <c:v>39330</c:v>
                </c:pt>
                <c:pt idx="169">
                  <c:v>39331</c:v>
                </c:pt>
                <c:pt idx="170">
                  <c:v>39332</c:v>
                </c:pt>
                <c:pt idx="171">
                  <c:v>39335</c:v>
                </c:pt>
                <c:pt idx="172">
                  <c:v>39336</c:v>
                </c:pt>
                <c:pt idx="173">
                  <c:v>39337</c:v>
                </c:pt>
                <c:pt idx="174">
                  <c:v>39338</c:v>
                </c:pt>
                <c:pt idx="175">
                  <c:v>39339</c:v>
                </c:pt>
                <c:pt idx="176">
                  <c:v>39342</c:v>
                </c:pt>
                <c:pt idx="177">
                  <c:v>39343</c:v>
                </c:pt>
                <c:pt idx="178">
                  <c:v>39344</c:v>
                </c:pt>
                <c:pt idx="179">
                  <c:v>39345</c:v>
                </c:pt>
                <c:pt idx="180">
                  <c:v>39346</c:v>
                </c:pt>
                <c:pt idx="181">
                  <c:v>39349</c:v>
                </c:pt>
                <c:pt idx="182">
                  <c:v>39350</c:v>
                </c:pt>
                <c:pt idx="183">
                  <c:v>39351</c:v>
                </c:pt>
                <c:pt idx="184">
                  <c:v>39352</c:v>
                </c:pt>
                <c:pt idx="185">
                  <c:v>39353</c:v>
                </c:pt>
                <c:pt idx="186">
                  <c:v>39356</c:v>
                </c:pt>
                <c:pt idx="187">
                  <c:v>39357</c:v>
                </c:pt>
                <c:pt idx="188">
                  <c:v>39358</c:v>
                </c:pt>
                <c:pt idx="189">
                  <c:v>39359</c:v>
                </c:pt>
                <c:pt idx="190">
                  <c:v>39360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39370</c:v>
                </c:pt>
                <c:pt idx="197">
                  <c:v>39371</c:v>
                </c:pt>
                <c:pt idx="198">
                  <c:v>39372</c:v>
                </c:pt>
                <c:pt idx="199">
                  <c:v>39373</c:v>
                </c:pt>
                <c:pt idx="200">
                  <c:v>39374</c:v>
                </c:pt>
                <c:pt idx="201">
                  <c:v>39377</c:v>
                </c:pt>
                <c:pt idx="202">
                  <c:v>39378</c:v>
                </c:pt>
                <c:pt idx="203">
                  <c:v>39379</c:v>
                </c:pt>
                <c:pt idx="204">
                  <c:v>39380</c:v>
                </c:pt>
                <c:pt idx="205">
                  <c:v>39381</c:v>
                </c:pt>
                <c:pt idx="206">
                  <c:v>39384</c:v>
                </c:pt>
                <c:pt idx="207">
                  <c:v>39385</c:v>
                </c:pt>
                <c:pt idx="208">
                  <c:v>39386</c:v>
                </c:pt>
                <c:pt idx="209">
                  <c:v>39387</c:v>
                </c:pt>
                <c:pt idx="210">
                  <c:v>39388</c:v>
                </c:pt>
                <c:pt idx="211">
                  <c:v>39391</c:v>
                </c:pt>
                <c:pt idx="212">
                  <c:v>39392</c:v>
                </c:pt>
                <c:pt idx="213">
                  <c:v>39393</c:v>
                </c:pt>
                <c:pt idx="214">
                  <c:v>39394</c:v>
                </c:pt>
                <c:pt idx="215">
                  <c:v>39395</c:v>
                </c:pt>
                <c:pt idx="216">
                  <c:v>39398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39408</c:v>
                </c:pt>
                <c:pt idx="225">
                  <c:v>39409</c:v>
                </c:pt>
                <c:pt idx="226">
                  <c:v>39412</c:v>
                </c:pt>
                <c:pt idx="227">
                  <c:v>39413</c:v>
                </c:pt>
                <c:pt idx="228">
                  <c:v>39414</c:v>
                </c:pt>
                <c:pt idx="229">
                  <c:v>39415</c:v>
                </c:pt>
                <c:pt idx="230">
                  <c:v>39416</c:v>
                </c:pt>
                <c:pt idx="231">
                  <c:v>39419</c:v>
                </c:pt>
                <c:pt idx="232">
                  <c:v>39420</c:v>
                </c:pt>
                <c:pt idx="233">
                  <c:v>39421</c:v>
                </c:pt>
                <c:pt idx="234">
                  <c:v>39422</c:v>
                </c:pt>
                <c:pt idx="235">
                  <c:v>39423</c:v>
                </c:pt>
                <c:pt idx="236">
                  <c:v>39426</c:v>
                </c:pt>
                <c:pt idx="237">
                  <c:v>39427</c:v>
                </c:pt>
                <c:pt idx="238">
                  <c:v>39428</c:v>
                </c:pt>
                <c:pt idx="239">
                  <c:v>39429</c:v>
                </c:pt>
                <c:pt idx="240">
                  <c:v>39430</c:v>
                </c:pt>
                <c:pt idx="241">
                  <c:v>39433</c:v>
                </c:pt>
                <c:pt idx="242">
                  <c:v>39434</c:v>
                </c:pt>
                <c:pt idx="243">
                  <c:v>39435</c:v>
                </c:pt>
                <c:pt idx="244">
                  <c:v>39436</c:v>
                </c:pt>
                <c:pt idx="245">
                  <c:v>39437</c:v>
                </c:pt>
                <c:pt idx="246">
                  <c:v>39443</c:v>
                </c:pt>
                <c:pt idx="247">
                  <c:v>39444</c:v>
                </c:pt>
                <c:pt idx="248">
                  <c:v>39450</c:v>
                </c:pt>
                <c:pt idx="249">
                  <c:v>39451</c:v>
                </c:pt>
                <c:pt idx="250">
                  <c:v>39454</c:v>
                </c:pt>
                <c:pt idx="251">
                  <c:v>39455</c:v>
                </c:pt>
                <c:pt idx="252">
                  <c:v>39456</c:v>
                </c:pt>
                <c:pt idx="253">
                  <c:v>39457</c:v>
                </c:pt>
                <c:pt idx="254">
                  <c:v>39458</c:v>
                </c:pt>
                <c:pt idx="255">
                  <c:v>39461</c:v>
                </c:pt>
                <c:pt idx="256">
                  <c:v>39462</c:v>
                </c:pt>
                <c:pt idx="257">
                  <c:v>39463</c:v>
                </c:pt>
                <c:pt idx="258">
                  <c:v>39464</c:v>
                </c:pt>
                <c:pt idx="259">
                  <c:v>39465</c:v>
                </c:pt>
                <c:pt idx="260">
                  <c:v>39468</c:v>
                </c:pt>
                <c:pt idx="261">
                  <c:v>39469</c:v>
                </c:pt>
                <c:pt idx="262">
                  <c:v>39470</c:v>
                </c:pt>
                <c:pt idx="263">
                  <c:v>39471</c:v>
                </c:pt>
                <c:pt idx="264">
                  <c:v>39472</c:v>
                </c:pt>
                <c:pt idx="265">
                  <c:v>39475</c:v>
                </c:pt>
                <c:pt idx="266">
                  <c:v>39476</c:v>
                </c:pt>
                <c:pt idx="267">
                  <c:v>39477</c:v>
                </c:pt>
                <c:pt idx="268">
                  <c:v>39478</c:v>
                </c:pt>
                <c:pt idx="269">
                  <c:v>39479</c:v>
                </c:pt>
                <c:pt idx="270">
                  <c:v>39482</c:v>
                </c:pt>
                <c:pt idx="271">
                  <c:v>39483</c:v>
                </c:pt>
                <c:pt idx="272">
                  <c:v>39484</c:v>
                </c:pt>
                <c:pt idx="273">
                  <c:v>39485</c:v>
                </c:pt>
                <c:pt idx="274">
                  <c:v>39486</c:v>
                </c:pt>
                <c:pt idx="275">
                  <c:v>39489</c:v>
                </c:pt>
                <c:pt idx="276">
                  <c:v>39490</c:v>
                </c:pt>
                <c:pt idx="277">
                  <c:v>39491</c:v>
                </c:pt>
                <c:pt idx="278">
                  <c:v>39492</c:v>
                </c:pt>
                <c:pt idx="279">
                  <c:v>39493</c:v>
                </c:pt>
                <c:pt idx="280">
                  <c:v>39496</c:v>
                </c:pt>
                <c:pt idx="281">
                  <c:v>39497</c:v>
                </c:pt>
                <c:pt idx="282">
                  <c:v>39498</c:v>
                </c:pt>
                <c:pt idx="283">
                  <c:v>39499</c:v>
                </c:pt>
                <c:pt idx="284">
                  <c:v>39500</c:v>
                </c:pt>
                <c:pt idx="285">
                  <c:v>39503</c:v>
                </c:pt>
                <c:pt idx="286">
                  <c:v>39504</c:v>
                </c:pt>
                <c:pt idx="287">
                  <c:v>39505</c:v>
                </c:pt>
                <c:pt idx="288">
                  <c:v>39506</c:v>
                </c:pt>
                <c:pt idx="289">
                  <c:v>39507</c:v>
                </c:pt>
                <c:pt idx="290">
                  <c:v>39510</c:v>
                </c:pt>
                <c:pt idx="291">
                  <c:v>39511</c:v>
                </c:pt>
                <c:pt idx="292">
                  <c:v>39512</c:v>
                </c:pt>
                <c:pt idx="293">
                  <c:v>39513</c:v>
                </c:pt>
                <c:pt idx="294">
                  <c:v>39514</c:v>
                </c:pt>
                <c:pt idx="295">
                  <c:v>39517</c:v>
                </c:pt>
                <c:pt idx="296">
                  <c:v>39518</c:v>
                </c:pt>
                <c:pt idx="297">
                  <c:v>39519</c:v>
                </c:pt>
                <c:pt idx="298">
                  <c:v>39520</c:v>
                </c:pt>
                <c:pt idx="299">
                  <c:v>39521</c:v>
                </c:pt>
                <c:pt idx="300">
                  <c:v>39524</c:v>
                </c:pt>
                <c:pt idx="301">
                  <c:v>39525</c:v>
                </c:pt>
                <c:pt idx="302">
                  <c:v>39526</c:v>
                </c:pt>
                <c:pt idx="303">
                  <c:v>39532</c:v>
                </c:pt>
                <c:pt idx="304">
                  <c:v>39533</c:v>
                </c:pt>
                <c:pt idx="305">
                  <c:v>39534</c:v>
                </c:pt>
                <c:pt idx="306">
                  <c:v>39535</c:v>
                </c:pt>
                <c:pt idx="307">
                  <c:v>39538</c:v>
                </c:pt>
                <c:pt idx="308">
                  <c:v>39539</c:v>
                </c:pt>
                <c:pt idx="309">
                  <c:v>39540</c:v>
                </c:pt>
                <c:pt idx="310">
                  <c:v>39541</c:v>
                </c:pt>
                <c:pt idx="311">
                  <c:v>39542</c:v>
                </c:pt>
                <c:pt idx="312">
                  <c:v>39545</c:v>
                </c:pt>
                <c:pt idx="313">
                  <c:v>39546</c:v>
                </c:pt>
                <c:pt idx="314">
                  <c:v>39547</c:v>
                </c:pt>
                <c:pt idx="315">
                  <c:v>39548</c:v>
                </c:pt>
                <c:pt idx="316">
                  <c:v>39549</c:v>
                </c:pt>
                <c:pt idx="317">
                  <c:v>39552</c:v>
                </c:pt>
                <c:pt idx="318">
                  <c:v>39553</c:v>
                </c:pt>
                <c:pt idx="319">
                  <c:v>39554</c:v>
                </c:pt>
                <c:pt idx="320">
                  <c:v>39555</c:v>
                </c:pt>
                <c:pt idx="321">
                  <c:v>39556</c:v>
                </c:pt>
                <c:pt idx="322">
                  <c:v>39559</c:v>
                </c:pt>
                <c:pt idx="323">
                  <c:v>39560</c:v>
                </c:pt>
                <c:pt idx="324">
                  <c:v>39561</c:v>
                </c:pt>
                <c:pt idx="325">
                  <c:v>39563</c:v>
                </c:pt>
                <c:pt idx="326">
                  <c:v>39566</c:v>
                </c:pt>
                <c:pt idx="327">
                  <c:v>39567</c:v>
                </c:pt>
                <c:pt idx="328">
                  <c:v>39568</c:v>
                </c:pt>
                <c:pt idx="329">
                  <c:v>39570</c:v>
                </c:pt>
                <c:pt idx="330">
                  <c:v>39573</c:v>
                </c:pt>
                <c:pt idx="331">
                  <c:v>39574</c:v>
                </c:pt>
                <c:pt idx="332">
                  <c:v>39575</c:v>
                </c:pt>
                <c:pt idx="333">
                  <c:v>39576</c:v>
                </c:pt>
                <c:pt idx="334">
                  <c:v>39577</c:v>
                </c:pt>
                <c:pt idx="335">
                  <c:v>39581</c:v>
                </c:pt>
                <c:pt idx="336">
                  <c:v>39582</c:v>
                </c:pt>
                <c:pt idx="337">
                  <c:v>39583</c:v>
                </c:pt>
                <c:pt idx="338">
                  <c:v>39584</c:v>
                </c:pt>
                <c:pt idx="339">
                  <c:v>39587</c:v>
                </c:pt>
                <c:pt idx="340">
                  <c:v>39588</c:v>
                </c:pt>
                <c:pt idx="341">
                  <c:v>39589</c:v>
                </c:pt>
                <c:pt idx="342">
                  <c:v>39590</c:v>
                </c:pt>
                <c:pt idx="343">
                  <c:v>39591</c:v>
                </c:pt>
                <c:pt idx="344">
                  <c:v>39594</c:v>
                </c:pt>
                <c:pt idx="345">
                  <c:v>39595</c:v>
                </c:pt>
                <c:pt idx="346">
                  <c:v>39596</c:v>
                </c:pt>
                <c:pt idx="347">
                  <c:v>39597</c:v>
                </c:pt>
                <c:pt idx="348">
                  <c:v>39598</c:v>
                </c:pt>
                <c:pt idx="349">
                  <c:v>39601</c:v>
                </c:pt>
                <c:pt idx="350">
                  <c:v>39602</c:v>
                </c:pt>
                <c:pt idx="351">
                  <c:v>39603</c:v>
                </c:pt>
                <c:pt idx="352">
                  <c:v>39604</c:v>
                </c:pt>
                <c:pt idx="353">
                  <c:v>39605</c:v>
                </c:pt>
                <c:pt idx="354">
                  <c:v>39608</c:v>
                </c:pt>
                <c:pt idx="355">
                  <c:v>39609</c:v>
                </c:pt>
                <c:pt idx="356">
                  <c:v>39610</c:v>
                </c:pt>
                <c:pt idx="357">
                  <c:v>39611</c:v>
                </c:pt>
                <c:pt idx="358">
                  <c:v>39612</c:v>
                </c:pt>
                <c:pt idx="359">
                  <c:v>39615</c:v>
                </c:pt>
                <c:pt idx="360">
                  <c:v>39617</c:v>
                </c:pt>
                <c:pt idx="361">
                  <c:v>39618</c:v>
                </c:pt>
                <c:pt idx="362">
                  <c:v>39619</c:v>
                </c:pt>
                <c:pt idx="363">
                  <c:v>39622</c:v>
                </c:pt>
                <c:pt idx="364">
                  <c:v>39623</c:v>
                </c:pt>
                <c:pt idx="365">
                  <c:v>39624</c:v>
                </c:pt>
                <c:pt idx="366">
                  <c:v>39625</c:v>
                </c:pt>
                <c:pt idx="367">
                  <c:v>39626</c:v>
                </c:pt>
                <c:pt idx="368">
                  <c:v>39629</c:v>
                </c:pt>
                <c:pt idx="369">
                  <c:v>39630</c:v>
                </c:pt>
                <c:pt idx="370">
                  <c:v>39631</c:v>
                </c:pt>
                <c:pt idx="371">
                  <c:v>39632</c:v>
                </c:pt>
                <c:pt idx="372">
                  <c:v>39633</c:v>
                </c:pt>
                <c:pt idx="373">
                  <c:v>39636</c:v>
                </c:pt>
                <c:pt idx="374">
                  <c:v>39637</c:v>
                </c:pt>
                <c:pt idx="375">
                  <c:v>39638</c:v>
                </c:pt>
                <c:pt idx="376">
                  <c:v>39639</c:v>
                </c:pt>
                <c:pt idx="377">
                  <c:v>39640</c:v>
                </c:pt>
                <c:pt idx="378">
                  <c:v>39643</c:v>
                </c:pt>
                <c:pt idx="379">
                  <c:v>39644</c:v>
                </c:pt>
                <c:pt idx="380">
                  <c:v>39645</c:v>
                </c:pt>
                <c:pt idx="381">
                  <c:v>39646</c:v>
                </c:pt>
                <c:pt idx="382">
                  <c:v>39647</c:v>
                </c:pt>
                <c:pt idx="383">
                  <c:v>39650</c:v>
                </c:pt>
                <c:pt idx="384">
                  <c:v>39651</c:v>
                </c:pt>
                <c:pt idx="385">
                  <c:v>39652</c:v>
                </c:pt>
                <c:pt idx="386">
                  <c:v>39653</c:v>
                </c:pt>
                <c:pt idx="387">
                  <c:v>39654</c:v>
                </c:pt>
                <c:pt idx="388">
                  <c:v>39657</c:v>
                </c:pt>
                <c:pt idx="389">
                  <c:v>39658</c:v>
                </c:pt>
                <c:pt idx="390">
                  <c:v>39659</c:v>
                </c:pt>
                <c:pt idx="391">
                  <c:v>39660</c:v>
                </c:pt>
                <c:pt idx="392">
                  <c:v>39661</c:v>
                </c:pt>
                <c:pt idx="393">
                  <c:v>39665</c:v>
                </c:pt>
                <c:pt idx="394">
                  <c:v>39666</c:v>
                </c:pt>
                <c:pt idx="395">
                  <c:v>39667</c:v>
                </c:pt>
                <c:pt idx="396">
                  <c:v>39668</c:v>
                </c:pt>
                <c:pt idx="397">
                  <c:v>39671</c:v>
                </c:pt>
                <c:pt idx="398">
                  <c:v>39672</c:v>
                </c:pt>
                <c:pt idx="399">
                  <c:v>39673</c:v>
                </c:pt>
                <c:pt idx="400">
                  <c:v>39674</c:v>
                </c:pt>
                <c:pt idx="401">
                  <c:v>39675</c:v>
                </c:pt>
                <c:pt idx="402">
                  <c:v>39678</c:v>
                </c:pt>
                <c:pt idx="403">
                  <c:v>39679</c:v>
                </c:pt>
                <c:pt idx="404">
                  <c:v>39680</c:v>
                </c:pt>
                <c:pt idx="405">
                  <c:v>39681</c:v>
                </c:pt>
                <c:pt idx="406">
                  <c:v>39682</c:v>
                </c:pt>
                <c:pt idx="407">
                  <c:v>39685</c:v>
                </c:pt>
                <c:pt idx="408">
                  <c:v>39686</c:v>
                </c:pt>
                <c:pt idx="409">
                  <c:v>39687</c:v>
                </c:pt>
                <c:pt idx="410">
                  <c:v>39688</c:v>
                </c:pt>
                <c:pt idx="411">
                  <c:v>39689</c:v>
                </c:pt>
                <c:pt idx="412">
                  <c:v>39692</c:v>
                </c:pt>
                <c:pt idx="413">
                  <c:v>39693</c:v>
                </c:pt>
                <c:pt idx="414">
                  <c:v>39694</c:v>
                </c:pt>
                <c:pt idx="415">
                  <c:v>39695</c:v>
                </c:pt>
                <c:pt idx="416">
                  <c:v>39696</c:v>
                </c:pt>
                <c:pt idx="417">
                  <c:v>39699</c:v>
                </c:pt>
                <c:pt idx="418">
                  <c:v>39700</c:v>
                </c:pt>
                <c:pt idx="419">
                  <c:v>39701</c:v>
                </c:pt>
                <c:pt idx="420">
                  <c:v>39702</c:v>
                </c:pt>
                <c:pt idx="421">
                  <c:v>39703</c:v>
                </c:pt>
                <c:pt idx="422">
                  <c:v>39706</c:v>
                </c:pt>
                <c:pt idx="423">
                  <c:v>39707</c:v>
                </c:pt>
                <c:pt idx="424">
                  <c:v>39708</c:v>
                </c:pt>
                <c:pt idx="425">
                  <c:v>39709</c:v>
                </c:pt>
                <c:pt idx="426">
                  <c:v>39710</c:v>
                </c:pt>
                <c:pt idx="427">
                  <c:v>39713</c:v>
                </c:pt>
                <c:pt idx="428">
                  <c:v>39714</c:v>
                </c:pt>
                <c:pt idx="429">
                  <c:v>39715</c:v>
                </c:pt>
                <c:pt idx="430">
                  <c:v>39716</c:v>
                </c:pt>
                <c:pt idx="431">
                  <c:v>39717</c:v>
                </c:pt>
                <c:pt idx="432">
                  <c:v>39720</c:v>
                </c:pt>
                <c:pt idx="433">
                  <c:v>39721</c:v>
                </c:pt>
                <c:pt idx="434">
                  <c:v>39722</c:v>
                </c:pt>
                <c:pt idx="435">
                  <c:v>39723</c:v>
                </c:pt>
                <c:pt idx="436">
                  <c:v>39724</c:v>
                </c:pt>
                <c:pt idx="437">
                  <c:v>39727</c:v>
                </c:pt>
                <c:pt idx="438">
                  <c:v>39728</c:v>
                </c:pt>
                <c:pt idx="439">
                  <c:v>39729</c:v>
                </c:pt>
                <c:pt idx="440">
                  <c:v>39730</c:v>
                </c:pt>
                <c:pt idx="441">
                  <c:v>39731</c:v>
                </c:pt>
                <c:pt idx="442">
                  <c:v>39734</c:v>
                </c:pt>
                <c:pt idx="443">
                  <c:v>39735</c:v>
                </c:pt>
                <c:pt idx="444">
                  <c:v>39736</c:v>
                </c:pt>
                <c:pt idx="445">
                  <c:v>39737</c:v>
                </c:pt>
                <c:pt idx="446">
                  <c:v>39738</c:v>
                </c:pt>
                <c:pt idx="447">
                  <c:v>39741</c:v>
                </c:pt>
                <c:pt idx="448">
                  <c:v>39742</c:v>
                </c:pt>
                <c:pt idx="449">
                  <c:v>39743</c:v>
                </c:pt>
                <c:pt idx="450">
                  <c:v>39744</c:v>
                </c:pt>
                <c:pt idx="451">
                  <c:v>39745</c:v>
                </c:pt>
                <c:pt idx="452">
                  <c:v>39748</c:v>
                </c:pt>
                <c:pt idx="453">
                  <c:v>39749</c:v>
                </c:pt>
                <c:pt idx="454">
                  <c:v>39750</c:v>
                </c:pt>
                <c:pt idx="455">
                  <c:v>39751</c:v>
                </c:pt>
                <c:pt idx="456">
                  <c:v>39752</c:v>
                </c:pt>
                <c:pt idx="457">
                  <c:v>39755</c:v>
                </c:pt>
                <c:pt idx="458">
                  <c:v>39756</c:v>
                </c:pt>
                <c:pt idx="459">
                  <c:v>39757</c:v>
                </c:pt>
                <c:pt idx="460">
                  <c:v>39758</c:v>
                </c:pt>
                <c:pt idx="461">
                  <c:v>39759</c:v>
                </c:pt>
                <c:pt idx="462">
                  <c:v>39762</c:v>
                </c:pt>
                <c:pt idx="463">
                  <c:v>39763</c:v>
                </c:pt>
                <c:pt idx="464">
                  <c:v>39764</c:v>
                </c:pt>
                <c:pt idx="465">
                  <c:v>39765</c:v>
                </c:pt>
                <c:pt idx="466">
                  <c:v>39766</c:v>
                </c:pt>
                <c:pt idx="467">
                  <c:v>39769</c:v>
                </c:pt>
                <c:pt idx="468">
                  <c:v>39770</c:v>
                </c:pt>
                <c:pt idx="469">
                  <c:v>39771</c:v>
                </c:pt>
                <c:pt idx="470">
                  <c:v>39772</c:v>
                </c:pt>
                <c:pt idx="471">
                  <c:v>39773</c:v>
                </c:pt>
                <c:pt idx="472">
                  <c:v>39776</c:v>
                </c:pt>
                <c:pt idx="473">
                  <c:v>39777</c:v>
                </c:pt>
                <c:pt idx="474">
                  <c:v>39778</c:v>
                </c:pt>
                <c:pt idx="475">
                  <c:v>39779</c:v>
                </c:pt>
                <c:pt idx="476">
                  <c:v>39780</c:v>
                </c:pt>
                <c:pt idx="477">
                  <c:v>39783</c:v>
                </c:pt>
                <c:pt idx="478">
                  <c:v>39784</c:v>
                </c:pt>
                <c:pt idx="479">
                  <c:v>39785</c:v>
                </c:pt>
                <c:pt idx="480">
                  <c:v>39786</c:v>
                </c:pt>
                <c:pt idx="481">
                  <c:v>39787</c:v>
                </c:pt>
                <c:pt idx="482">
                  <c:v>39790</c:v>
                </c:pt>
                <c:pt idx="483">
                  <c:v>39791</c:v>
                </c:pt>
                <c:pt idx="484">
                  <c:v>39792</c:v>
                </c:pt>
                <c:pt idx="485">
                  <c:v>39793</c:v>
                </c:pt>
                <c:pt idx="486">
                  <c:v>39794</c:v>
                </c:pt>
                <c:pt idx="487">
                  <c:v>39797</c:v>
                </c:pt>
                <c:pt idx="488">
                  <c:v>39798</c:v>
                </c:pt>
                <c:pt idx="489">
                  <c:v>39799</c:v>
                </c:pt>
                <c:pt idx="490">
                  <c:v>39800</c:v>
                </c:pt>
                <c:pt idx="491">
                  <c:v>39801</c:v>
                </c:pt>
                <c:pt idx="492">
                  <c:v>39804</c:v>
                </c:pt>
                <c:pt idx="493">
                  <c:v>39805</c:v>
                </c:pt>
                <c:pt idx="494">
                  <c:v>39811</c:v>
                </c:pt>
                <c:pt idx="495">
                  <c:v>39812</c:v>
                </c:pt>
                <c:pt idx="496">
                  <c:v>39815</c:v>
                </c:pt>
                <c:pt idx="497">
                  <c:v>39818</c:v>
                </c:pt>
                <c:pt idx="498">
                  <c:v>39819</c:v>
                </c:pt>
                <c:pt idx="499">
                  <c:v>39820</c:v>
                </c:pt>
                <c:pt idx="500">
                  <c:v>39821</c:v>
                </c:pt>
                <c:pt idx="501">
                  <c:v>39822</c:v>
                </c:pt>
                <c:pt idx="502">
                  <c:v>39825</c:v>
                </c:pt>
                <c:pt idx="503">
                  <c:v>39826</c:v>
                </c:pt>
                <c:pt idx="504">
                  <c:v>39827</c:v>
                </c:pt>
                <c:pt idx="505">
                  <c:v>39828</c:v>
                </c:pt>
                <c:pt idx="506">
                  <c:v>39829</c:v>
                </c:pt>
                <c:pt idx="507">
                  <c:v>39832</c:v>
                </c:pt>
                <c:pt idx="508">
                  <c:v>39833</c:v>
                </c:pt>
                <c:pt idx="509">
                  <c:v>39834</c:v>
                </c:pt>
                <c:pt idx="510">
                  <c:v>39835</c:v>
                </c:pt>
                <c:pt idx="511">
                  <c:v>39836</c:v>
                </c:pt>
                <c:pt idx="512">
                  <c:v>39839</c:v>
                </c:pt>
                <c:pt idx="513">
                  <c:v>39840</c:v>
                </c:pt>
                <c:pt idx="514">
                  <c:v>39841</c:v>
                </c:pt>
                <c:pt idx="515">
                  <c:v>39842</c:v>
                </c:pt>
                <c:pt idx="516">
                  <c:v>39843</c:v>
                </c:pt>
                <c:pt idx="517">
                  <c:v>39846</c:v>
                </c:pt>
                <c:pt idx="518">
                  <c:v>39847</c:v>
                </c:pt>
                <c:pt idx="519">
                  <c:v>39848</c:v>
                </c:pt>
                <c:pt idx="520">
                  <c:v>39849</c:v>
                </c:pt>
                <c:pt idx="521">
                  <c:v>39850</c:v>
                </c:pt>
                <c:pt idx="522">
                  <c:v>39853</c:v>
                </c:pt>
                <c:pt idx="523">
                  <c:v>39854</c:v>
                </c:pt>
                <c:pt idx="524">
                  <c:v>39855</c:v>
                </c:pt>
                <c:pt idx="525">
                  <c:v>39856</c:v>
                </c:pt>
                <c:pt idx="526">
                  <c:v>39857</c:v>
                </c:pt>
                <c:pt idx="527">
                  <c:v>39860</c:v>
                </c:pt>
                <c:pt idx="528">
                  <c:v>39861</c:v>
                </c:pt>
                <c:pt idx="529">
                  <c:v>39862</c:v>
                </c:pt>
                <c:pt idx="530">
                  <c:v>39863</c:v>
                </c:pt>
                <c:pt idx="531">
                  <c:v>39864</c:v>
                </c:pt>
                <c:pt idx="532">
                  <c:v>39867</c:v>
                </c:pt>
                <c:pt idx="533">
                  <c:v>39868</c:v>
                </c:pt>
                <c:pt idx="534">
                  <c:v>39869</c:v>
                </c:pt>
                <c:pt idx="535">
                  <c:v>39870</c:v>
                </c:pt>
                <c:pt idx="536">
                  <c:v>39871</c:v>
                </c:pt>
                <c:pt idx="537">
                  <c:v>39874</c:v>
                </c:pt>
                <c:pt idx="538">
                  <c:v>39875</c:v>
                </c:pt>
                <c:pt idx="539">
                  <c:v>39876</c:v>
                </c:pt>
                <c:pt idx="540">
                  <c:v>39877</c:v>
                </c:pt>
                <c:pt idx="541">
                  <c:v>39878</c:v>
                </c:pt>
                <c:pt idx="542">
                  <c:v>39881</c:v>
                </c:pt>
                <c:pt idx="543">
                  <c:v>39882</c:v>
                </c:pt>
                <c:pt idx="544">
                  <c:v>39883</c:v>
                </c:pt>
                <c:pt idx="545">
                  <c:v>39884</c:v>
                </c:pt>
                <c:pt idx="546">
                  <c:v>39885</c:v>
                </c:pt>
                <c:pt idx="547">
                  <c:v>39888</c:v>
                </c:pt>
                <c:pt idx="548">
                  <c:v>39889</c:v>
                </c:pt>
                <c:pt idx="549">
                  <c:v>39890</c:v>
                </c:pt>
                <c:pt idx="550">
                  <c:v>39891</c:v>
                </c:pt>
                <c:pt idx="551">
                  <c:v>39892</c:v>
                </c:pt>
                <c:pt idx="552">
                  <c:v>39895</c:v>
                </c:pt>
                <c:pt idx="553">
                  <c:v>39896</c:v>
                </c:pt>
                <c:pt idx="554">
                  <c:v>39897</c:v>
                </c:pt>
                <c:pt idx="555">
                  <c:v>39898</c:v>
                </c:pt>
                <c:pt idx="556">
                  <c:v>39899</c:v>
                </c:pt>
                <c:pt idx="557">
                  <c:v>39902</c:v>
                </c:pt>
                <c:pt idx="558">
                  <c:v>39903</c:v>
                </c:pt>
                <c:pt idx="559">
                  <c:v>39904</c:v>
                </c:pt>
                <c:pt idx="560">
                  <c:v>39905</c:v>
                </c:pt>
                <c:pt idx="561">
                  <c:v>39906</c:v>
                </c:pt>
                <c:pt idx="562">
                  <c:v>39909</c:v>
                </c:pt>
                <c:pt idx="563">
                  <c:v>39910</c:v>
                </c:pt>
                <c:pt idx="564">
                  <c:v>39911</c:v>
                </c:pt>
                <c:pt idx="565">
                  <c:v>39917</c:v>
                </c:pt>
                <c:pt idx="566">
                  <c:v>39918</c:v>
                </c:pt>
                <c:pt idx="567">
                  <c:v>39919</c:v>
                </c:pt>
              </c:strCache>
            </c:strRef>
          </c:cat>
          <c:val>
            <c:numRef>
              <c:f>'III-8'!$C$11:$C$578</c:f>
              <c:numCache>
                <c:ptCount val="568"/>
                <c:pt idx="0">
                  <c:v>10.992729482</c:v>
                </c:pt>
                <c:pt idx="1">
                  <c:v>11.082466742</c:v>
                </c:pt>
                <c:pt idx="2">
                  <c:v>11.222245691</c:v>
                </c:pt>
                <c:pt idx="3">
                  <c:v>11.288062624</c:v>
                </c:pt>
                <c:pt idx="4">
                  <c:v>11.265881318</c:v>
                </c:pt>
                <c:pt idx="5">
                  <c:v>11.4046994</c:v>
                </c:pt>
                <c:pt idx="6">
                  <c:v>11.392047549</c:v>
                </c:pt>
                <c:pt idx="7">
                  <c:v>11.414341385</c:v>
                </c:pt>
                <c:pt idx="8">
                  <c:v>11.277722874</c:v>
                </c:pt>
                <c:pt idx="9">
                  <c:v>11.312572326</c:v>
                </c:pt>
                <c:pt idx="10">
                  <c:v>11.325245969</c:v>
                </c:pt>
                <c:pt idx="11">
                  <c:v>11.33158178</c:v>
                </c:pt>
                <c:pt idx="12">
                  <c:v>11.302720054</c:v>
                </c:pt>
                <c:pt idx="13">
                  <c:v>11.299470621</c:v>
                </c:pt>
                <c:pt idx="14">
                  <c:v>11.2962188</c:v>
                </c:pt>
                <c:pt idx="15">
                  <c:v>11.318645014</c:v>
                </c:pt>
                <c:pt idx="16">
                  <c:v>11.321847904</c:v>
                </c:pt>
                <c:pt idx="17">
                  <c:v>11.321854861</c:v>
                </c:pt>
                <c:pt idx="18">
                  <c:v>11.321867913</c:v>
                </c:pt>
                <c:pt idx="19">
                  <c:v>11.321886359</c:v>
                </c:pt>
                <c:pt idx="20">
                  <c:v>11.321910245</c:v>
                </c:pt>
                <c:pt idx="21">
                  <c:v>11.321939561</c:v>
                </c:pt>
                <c:pt idx="22">
                  <c:v>11.315549941</c:v>
                </c:pt>
                <c:pt idx="23">
                  <c:v>11.377563705</c:v>
                </c:pt>
                <c:pt idx="24">
                  <c:v>11.394035153</c:v>
                </c:pt>
                <c:pt idx="25">
                  <c:v>11.39746221</c:v>
                </c:pt>
                <c:pt idx="26">
                  <c:v>11.414019569</c:v>
                </c:pt>
                <c:pt idx="27">
                  <c:v>11.510190309</c:v>
                </c:pt>
                <c:pt idx="28">
                  <c:v>11.533655869</c:v>
                </c:pt>
                <c:pt idx="29">
                  <c:v>11.630134607</c:v>
                </c:pt>
                <c:pt idx="30">
                  <c:v>11.793762097</c:v>
                </c:pt>
                <c:pt idx="31">
                  <c:v>11.771099806</c:v>
                </c:pt>
                <c:pt idx="32">
                  <c:v>11.806721379</c:v>
                </c:pt>
                <c:pt idx="33">
                  <c:v>11.871339142</c:v>
                </c:pt>
                <c:pt idx="34">
                  <c:v>11.8991413</c:v>
                </c:pt>
                <c:pt idx="35">
                  <c:v>11.903407932</c:v>
                </c:pt>
                <c:pt idx="36">
                  <c:v>11.941503359</c:v>
                </c:pt>
                <c:pt idx="37">
                  <c:v>11.961397781</c:v>
                </c:pt>
                <c:pt idx="38">
                  <c:v>11.931803929</c:v>
                </c:pt>
                <c:pt idx="39">
                  <c:v>11.946399858</c:v>
                </c:pt>
                <c:pt idx="40">
                  <c:v>11.899702994</c:v>
                </c:pt>
                <c:pt idx="41">
                  <c:v>11.904064437</c:v>
                </c:pt>
                <c:pt idx="42">
                  <c:v>11.903561354</c:v>
                </c:pt>
                <c:pt idx="43">
                  <c:v>11.942273888</c:v>
                </c:pt>
                <c:pt idx="44">
                  <c:v>12.001770156</c:v>
                </c:pt>
                <c:pt idx="45">
                  <c:v>12.006349172</c:v>
                </c:pt>
                <c:pt idx="46">
                  <c:v>12.073103684</c:v>
                </c:pt>
                <c:pt idx="47">
                  <c:v>12.094222429</c:v>
                </c:pt>
                <c:pt idx="48">
                  <c:v>12.196446738</c:v>
                </c:pt>
                <c:pt idx="49">
                  <c:v>12.355204502</c:v>
                </c:pt>
                <c:pt idx="50">
                  <c:v>12.522044157</c:v>
                </c:pt>
                <c:pt idx="51">
                  <c:v>12.598065694</c:v>
                </c:pt>
                <c:pt idx="52">
                  <c:v>12.607719081</c:v>
                </c:pt>
                <c:pt idx="53">
                  <c:v>12.570729672</c:v>
                </c:pt>
                <c:pt idx="54">
                  <c:v>12.640329491</c:v>
                </c:pt>
                <c:pt idx="55">
                  <c:v>12.524999739</c:v>
                </c:pt>
                <c:pt idx="56">
                  <c:v>12.509187352</c:v>
                </c:pt>
                <c:pt idx="57">
                  <c:v>12.511557816</c:v>
                </c:pt>
                <c:pt idx="58">
                  <c:v>12.524292909</c:v>
                </c:pt>
                <c:pt idx="59">
                  <c:v>12.522738689</c:v>
                </c:pt>
                <c:pt idx="60">
                  <c:v>12.535541398</c:v>
                </c:pt>
                <c:pt idx="61">
                  <c:v>12.699653666</c:v>
                </c:pt>
                <c:pt idx="62">
                  <c:v>12.782775621</c:v>
                </c:pt>
                <c:pt idx="63">
                  <c:v>12.788868371</c:v>
                </c:pt>
                <c:pt idx="64">
                  <c:v>12.849634291</c:v>
                </c:pt>
                <c:pt idx="65">
                  <c:v>12.857957489</c:v>
                </c:pt>
                <c:pt idx="66">
                  <c:v>12.88270967</c:v>
                </c:pt>
                <c:pt idx="67">
                  <c:v>12.75648688</c:v>
                </c:pt>
                <c:pt idx="68">
                  <c:v>12.79955389</c:v>
                </c:pt>
                <c:pt idx="69">
                  <c:v>12.811116241</c:v>
                </c:pt>
                <c:pt idx="70">
                  <c:v>12.891728792</c:v>
                </c:pt>
                <c:pt idx="71">
                  <c:v>12.861038326</c:v>
                </c:pt>
                <c:pt idx="72">
                  <c:v>12.866559475</c:v>
                </c:pt>
                <c:pt idx="73">
                  <c:v>12.856235788</c:v>
                </c:pt>
                <c:pt idx="74">
                  <c:v>12.859040574</c:v>
                </c:pt>
                <c:pt idx="75">
                  <c:v>12.801816058</c:v>
                </c:pt>
                <c:pt idx="76">
                  <c:v>12.808319248</c:v>
                </c:pt>
                <c:pt idx="77">
                  <c:v>12.811088029</c:v>
                </c:pt>
                <c:pt idx="78">
                  <c:v>12.830829517</c:v>
                </c:pt>
                <c:pt idx="79">
                  <c:v>12.825175125</c:v>
                </c:pt>
                <c:pt idx="80">
                  <c:v>12.7559739</c:v>
                </c:pt>
                <c:pt idx="81">
                  <c:v>12.713222306</c:v>
                </c:pt>
                <c:pt idx="82">
                  <c:v>12.649114615</c:v>
                </c:pt>
                <c:pt idx="83">
                  <c:v>12.617505799</c:v>
                </c:pt>
                <c:pt idx="84">
                  <c:v>12.616314461</c:v>
                </c:pt>
                <c:pt idx="85">
                  <c:v>12.618944578</c:v>
                </c:pt>
                <c:pt idx="86">
                  <c:v>12.621590563</c:v>
                </c:pt>
                <c:pt idx="87">
                  <c:v>12.85296861</c:v>
                </c:pt>
                <c:pt idx="88">
                  <c:v>12.844430223</c:v>
                </c:pt>
                <c:pt idx="89">
                  <c:v>12.882347348</c:v>
                </c:pt>
                <c:pt idx="90">
                  <c:v>12.9041787</c:v>
                </c:pt>
                <c:pt idx="91">
                  <c:v>12.925532061</c:v>
                </c:pt>
                <c:pt idx="92">
                  <c:v>12.948372143</c:v>
                </c:pt>
                <c:pt idx="93">
                  <c:v>12.814631016</c:v>
                </c:pt>
                <c:pt idx="94">
                  <c:v>12.813830672</c:v>
                </c:pt>
                <c:pt idx="95">
                  <c:v>12.864048034</c:v>
                </c:pt>
                <c:pt idx="96">
                  <c:v>12.770478413</c:v>
                </c:pt>
                <c:pt idx="97">
                  <c:v>12.75</c:v>
                </c:pt>
                <c:pt idx="98">
                  <c:v>12.784</c:v>
                </c:pt>
                <c:pt idx="99">
                  <c:v>12.716</c:v>
                </c:pt>
                <c:pt idx="100">
                  <c:v>12.837292363</c:v>
                </c:pt>
                <c:pt idx="101">
                  <c:v>12.880540076</c:v>
                </c:pt>
                <c:pt idx="102">
                  <c:v>12.883938465</c:v>
                </c:pt>
                <c:pt idx="103">
                  <c:v>12.859306412</c:v>
                </c:pt>
                <c:pt idx="104">
                  <c:v>12.906857056</c:v>
                </c:pt>
                <c:pt idx="105">
                  <c:v>12.840740445</c:v>
                </c:pt>
                <c:pt idx="106">
                  <c:v>12.807843275</c:v>
                </c:pt>
                <c:pt idx="107">
                  <c:v>12.766800416</c:v>
                </c:pt>
                <c:pt idx="108">
                  <c:v>12.737789908</c:v>
                </c:pt>
                <c:pt idx="109">
                  <c:v>12.716801709</c:v>
                </c:pt>
                <c:pt idx="110">
                  <c:v>12.738850969</c:v>
                </c:pt>
                <c:pt idx="111">
                  <c:v>12.746268087</c:v>
                </c:pt>
                <c:pt idx="112">
                  <c:v>12.688472694</c:v>
                </c:pt>
                <c:pt idx="113">
                  <c:v>12.691758852</c:v>
                </c:pt>
                <c:pt idx="114">
                  <c:v>12.690975891</c:v>
                </c:pt>
                <c:pt idx="115">
                  <c:v>12.725655591</c:v>
                </c:pt>
                <c:pt idx="116">
                  <c:v>12.741434975</c:v>
                </c:pt>
                <c:pt idx="117">
                  <c:v>12.691275271</c:v>
                </c:pt>
                <c:pt idx="118">
                  <c:v>12.690536085</c:v>
                </c:pt>
                <c:pt idx="119">
                  <c:v>12.689803201</c:v>
                </c:pt>
                <c:pt idx="120">
                  <c:v>12.716747815</c:v>
                </c:pt>
                <c:pt idx="121">
                  <c:v>12.720255211</c:v>
                </c:pt>
                <c:pt idx="122">
                  <c:v>12.782253366</c:v>
                </c:pt>
                <c:pt idx="123">
                  <c:v>12.794279468</c:v>
                </c:pt>
                <c:pt idx="124">
                  <c:v>12.987104685</c:v>
                </c:pt>
                <c:pt idx="125">
                  <c:v>13.071348057</c:v>
                </c:pt>
                <c:pt idx="126">
                  <c:v>13.079842258</c:v>
                </c:pt>
                <c:pt idx="127">
                  <c:v>13.096890252</c:v>
                </c:pt>
                <c:pt idx="128">
                  <c:v>13.190864205</c:v>
                </c:pt>
                <c:pt idx="129">
                  <c:v>13.1739773</c:v>
                </c:pt>
                <c:pt idx="130">
                  <c:v>13.282292182</c:v>
                </c:pt>
                <c:pt idx="131">
                  <c:v>13.304318641</c:v>
                </c:pt>
                <c:pt idx="132">
                  <c:v>13.417450184</c:v>
                </c:pt>
                <c:pt idx="133">
                  <c:v>13.227319798</c:v>
                </c:pt>
                <c:pt idx="134">
                  <c:v>13.223351182</c:v>
                </c:pt>
                <c:pt idx="135">
                  <c:v>13.259374384</c:v>
                </c:pt>
                <c:pt idx="136">
                  <c:v>13.255471557</c:v>
                </c:pt>
                <c:pt idx="137">
                  <c:v>13.369861631</c:v>
                </c:pt>
                <c:pt idx="138">
                  <c:v>13.352970659</c:v>
                </c:pt>
                <c:pt idx="139">
                  <c:v>13.362438318</c:v>
                </c:pt>
                <c:pt idx="140">
                  <c:v>13.417689778</c:v>
                </c:pt>
                <c:pt idx="141">
                  <c:v>13.467360992</c:v>
                </c:pt>
                <c:pt idx="142">
                  <c:v>13.392690015</c:v>
                </c:pt>
                <c:pt idx="143">
                  <c:v>13.455859987</c:v>
                </c:pt>
                <c:pt idx="144">
                  <c:v>13.456793177</c:v>
                </c:pt>
                <c:pt idx="145">
                  <c:v>13.577759927</c:v>
                </c:pt>
                <c:pt idx="146">
                  <c:v>13.560913455</c:v>
                </c:pt>
                <c:pt idx="147">
                  <c:v>13.485267887</c:v>
                </c:pt>
                <c:pt idx="148">
                  <c:v>13.527086338</c:v>
                </c:pt>
                <c:pt idx="149">
                  <c:v>13.722280073</c:v>
                </c:pt>
                <c:pt idx="150">
                  <c:v>13.586621805</c:v>
                </c:pt>
                <c:pt idx="151">
                  <c:v>13.523921947</c:v>
                </c:pt>
                <c:pt idx="152">
                  <c:v>13.630578809</c:v>
                </c:pt>
                <c:pt idx="153">
                  <c:v>13.630578809</c:v>
                </c:pt>
                <c:pt idx="154">
                  <c:v>13.631811865</c:v>
                </c:pt>
                <c:pt idx="155">
                  <c:v>13.624045791</c:v>
                </c:pt>
                <c:pt idx="156">
                  <c:v>13.671965767</c:v>
                </c:pt>
                <c:pt idx="157">
                  <c:v>13.515603628</c:v>
                </c:pt>
                <c:pt idx="158">
                  <c:v>13.549463852</c:v>
                </c:pt>
                <c:pt idx="159">
                  <c:v>13.605180857</c:v>
                </c:pt>
                <c:pt idx="160">
                  <c:v>13.667753988</c:v>
                </c:pt>
                <c:pt idx="161">
                  <c:v>13.692973924</c:v>
                </c:pt>
                <c:pt idx="162">
                  <c:v>13.694720335</c:v>
                </c:pt>
                <c:pt idx="163">
                  <c:v>13.658682552</c:v>
                </c:pt>
                <c:pt idx="164">
                  <c:v>13.7970841</c:v>
                </c:pt>
                <c:pt idx="165">
                  <c:v>13.842093286</c:v>
                </c:pt>
                <c:pt idx="166">
                  <c:v>13.84422759</c:v>
                </c:pt>
                <c:pt idx="167">
                  <c:v>13.851179335</c:v>
                </c:pt>
                <c:pt idx="168">
                  <c:v>13.810121866</c:v>
                </c:pt>
                <c:pt idx="169">
                  <c:v>13.739291405</c:v>
                </c:pt>
                <c:pt idx="170">
                  <c:v>13.881700732</c:v>
                </c:pt>
                <c:pt idx="171">
                  <c:v>13.87431691</c:v>
                </c:pt>
                <c:pt idx="172">
                  <c:v>13.905855252</c:v>
                </c:pt>
                <c:pt idx="173">
                  <c:v>13.918027749</c:v>
                </c:pt>
                <c:pt idx="174">
                  <c:v>13.925462226</c:v>
                </c:pt>
                <c:pt idx="175">
                  <c:v>13.977212527</c:v>
                </c:pt>
                <c:pt idx="176">
                  <c:v>13.935462965</c:v>
                </c:pt>
                <c:pt idx="177">
                  <c:v>13.883717619</c:v>
                </c:pt>
                <c:pt idx="178">
                  <c:v>13.905996591</c:v>
                </c:pt>
                <c:pt idx="179">
                  <c:v>13.764560893</c:v>
                </c:pt>
                <c:pt idx="180">
                  <c:v>13.672421235</c:v>
                </c:pt>
                <c:pt idx="181">
                  <c:v>13.719365988</c:v>
                </c:pt>
                <c:pt idx="182">
                  <c:v>13.577053069</c:v>
                </c:pt>
                <c:pt idx="183">
                  <c:v>13.564053467</c:v>
                </c:pt>
                <c:pt idx="184">
                  <c:v>13.574991935</c:v>
                </c:pt>
                <c:pt idx="185">
                  <c:v>13.571987122</c:v>
                </c:pt>
                <c:pt idx="186">
                  <c:v>13.584104927</c:v>
                </c:pt>
                <c:pt idx="187">
                  <c:v>13.565977048</c:v>
                </c:pt>
                <c:pt idx="188">
                  <c:v>13.557910932</c:v>
                </c:pt>
                <c:pt idx="189">
                  <c:v>13.569234995</c:v>
                </c:pt>
                <c:pt idx="190">
                  <c:v>13.617334327</c:v>
                </c:pt>
                <c:pt idx="191">
                  <c:v>13.650323643</c:v>
                </c:pt>
                <c:pt idx="192">
                  <c:v>13.66057276</c:v>
                </c:pt>
                <c:pt idx="193">
                  <c:v>13.67047779</c:v>
                </c:pt>
                <c:pt idx="194">
                  <c:v>13.734864038</c:v>
                </c:pt>
                <c:pt idx="195">
                  <c:v>13.695905006</c:v>
                </c:pt>
                <c:pt idx="196">
                  <c:v>13.708876479</c:v>
                </c:pt>
                <c:pt idx="197">
                  <c:v>13.721921447</c:v>
                </c:pt>
                <c:pt idx="198">
                  <c:v>13.703644808</c:v>
                </c:pt>
                <c:pt idx="199">
                  <c:v>13.685280441</c:v>
                </c:pt>
                <c:pt idx="200">
                  <c:v>13.7988429</c:v>
                </c:pt>
                <c:pt idx="201">
                  <c:v>13.769980686</c:v>
                </c:pt>
                <c:pt idx="202">
                  <c:v>13.825970299</c:v>
                </c:pt>
                <c:pt idx="203">
                  <c:v>13.828998257</c:v>
                </c:pt>
                <c:pt idx="204">
                  <c:v>13.940247386</c:v>
                </c:pt>
                <c:pt idx="205">
                  <c:v>13.938239956</c:v>
                </c:pt>
                <c:pt idx="206">
                  <c:v>13.941635363</c:v>
                </c:pt>
                <c:pt idx="207">
                  <c:v>13.966708605</c:v>
                </c:pt>
                <c:pt idx="208">
                  <c:v>14.214930796</c:v>
                </c:pt>
                <c:pt idx="209">
                  <c:v>14.276817901</c:v>
                </c:pt>
                <c:pt idx="210">
                  <c:v>14.281158599</c:v>
                </c:pt>
                <c:pt idx="211">
                  <c:v>14.263455475</c:v>
                </c:pt>
                <c:pt idx="212">
                  <c:v>14.28994704</c:v>
                </c:pt>
                <c:pt idx="213">
                  <c:v>14.222321935</c:v>
                </c:pt>
                <c:pt idx="214">
                  <c:v>14.112709268</c:v>
                </c:pt>
                <c:pt idx="215">
                  <c:v>14.250965684</c:v>
                </c:pt>
                <c:pt idx="216">
                  <c:v>14.031511554</c:v>
                </c:pt>
                <c:pt idx="217">
                  <c:v>14.108335832</c:v>
                </c:pt>
                <c:pt idx="218">
                  <c:v>14.101272852</c:v>
                </c:pt>
                <c:pt idx="219">
                  <c:v>14.250024987</c:v>
                </c:pt>
                <c:pt idx="220">
                  <c:v>14.209150447</c:v>
                </c:pt>
                <c:pt idx="221">
                  <c:v>14.322135583</c:v>
                </c:pt>
                <c:pt idx="222">
                  <c:v>14.344191365</c:v>
                </c:pt>
                <c:pt idx="223">
                  <c:v>14.360635526</c:v>
                </c:pt>
                <c:pt idx="224">
                  <c:v>14.294864487</c:v>
                </c:pt>
                <c:pt idx="225">
                  <c:v>14.334587149</c:v>
                </c:pt>
                <c:pt idx="226">
                  <c:v>14.374552059</c:v>
                </c:pt>
                <c:pt idx="227">
                  <c:v>14.344777593</c:v>
                </c:pt>
                <c:pt idx="228">
                  <c:v>14.338250194</c:v>
                </c:pt>
                <c:pt idx="229">
                  <c:v>14.31857196</c:v>
                </c:pt>
                <c:pt idx="230">
                  <c:v>14.347384358</c:v>
                </c:pt>
                <c:pt idx="231">
                  <c:v>14.364534725</c:v>
                </c:pt>
                <c:pt idx="232">
                  <c:v>14.381794489</c:v>
                </c:pt>
                <c:pt idx="233">
                  <c:v>14.37535599</c:v>
                </c:pt>
                <c:pt idx="234">
                  <c:v>14.403926048</c:v>
                </c:pt>
                <c:pt idx="235">
                  <c:v>14.4216081</c:v>
                </c:pt>
                <c:pt idx="236">
                  <c:v>14.312805871</c:v>
                </c:pt>
                <c:pt idx="237">
                  <c:v>14.308547596</c:v>
                </c:pt>
                <c:pt idx="238">
                  <c:v>14.346647632</c:v>
                </c:pt>
                <c:pt idx="239">
                  <c:v>14.554014906</c:v>
                </c:pt>
                <c:pt idx="240">
                  <c:v>14.501296058</c:v>
                </c:pt>
                <c:pt idx="241">
                  <c:v>14.577428565</c:v>
                </c:pt>
                <c:pt idx="242">
                  <c:v>14.506042151</c:v>
                </c:pt>
                <c:pt idx="243">
                  <c:v>14.323525938</c:v>
                </c:pt>
                <c:pt idx="244">
                  <c:v>14.193304042</c:v>
                </c:pt>
                <c:pt idx="245">
                  <c:v>14.244088516</c:v>
                </c:pt>
                <c:pt idx="246">
                  <c:v>14.004734564</c:v>
                </c:pt>
                <c:pt idx="247">
                  <c:v>14.048439182</c:v>
                </c:pt>
                <c:pt idx="248">
                  <c:v>13.899989599</c:v>
                </c:pt>
                <c:pt idx="249">
                  <c:v>13.126389228</c:v>
                </c:pt>
                <c:pt idx="250">
                  <c:v>13.112975633</c:v>
                </c:pt>
                <c:pt idx="251">
                  <c:v>12.979175027</c:v>
                </c:pt>
                <c:pt idx="252">
                  <c:v>13.245079044</c:v>
                </c:pt>
                <c:pt idx="253">
                  <c:v>13.21176713</c:v>
                </c:pt>
                <c:pt idx="254">
                  <c:v>13.378892091</c:v>
                </c:pt>
                <c:pt idx="255">
                  <c:v>13.456604896</c:v>
                </c:pt>
                <c:pt idx="256">
                  <c:v>13.44383141</c:v>
                </c:pt>
                <c:pt idx="257">
                  <c:v>13.548349202</c:v>
                </c:pt>
                <c:pt idx="258">
                  <c:v>13.60255896</c:v>
                </c:pt>
                <c:pt idx="259">
                  <c:v>13.596656196</c:v>
                </c:pt>
                <c:pt idx="260">
                  <c:v>13.45849678</c:v>
                </c:pt>
                <c:pt idx="261">
                  <c:v>13.300092224</c:v>
                </c:pt>
                <c:pt idx="262">
                  <c:v>13.128035484</c:v>
                </c:pt>
                <c:pt idx="263">
                  <c:v>13.259781438</c:v>
                </c:pt>
                <c:pt idx="264">
                  <c:v>13.166007546</c:v>
                </c:pt>
                <c:pt idx="265">
                  <c:v>13.031730789</c:v>
                </c:pt>
                <c:pt idx="266">
                  <c:v>13.111505189</c:v>
                </c:pt>
                <c:pt idx="267">
                  <c:v>13.043691208</c:v>
                </c:pt>
                <c:pt idx="268">
                  <c:v>13.021300641</c:v>
                </c:pt>
                <c:pt idx="269">
                  <c:v>12.755909988</c:v>
                </c:pt>
                <c:pt idx="270">
                  <c:v>12.469874686</c:v>
                </c:pt>
                <c:pt idx="271">
                  <c:v>12.433707702</c:v>
                </c:pt>
                <c:pt idx="272">
                  <c:v>12.370206182</c:v>
                </c:pt>
                <c:pt idx="273">
                  <c:v>12.369383576</c:v>
                </c:pt>
                <c:pt idx="274">
                  <c:v>12.621496474</c:v>
                </c:pt>
                <c:pt idx="275">
                  <c:v>12.855335567</c:v>
                </c:pt>
                <c:pt idx="276">
                  <c:v>12.854245165</c:v>
                </c:pt>
                <c:pt idx="277">
                  <c:v>12.965021538</c:v>
                </c:pt>
                <c:pt idx="278">
                  <c:v>13.033482199</c:v>
                </c:pt>
                <c:pt idx="279">
                  <c:v>13.10392939</c:v>
                </c:pt>
                <c:pt idx="280">
                  <c:v>13.167773707</c:v>
                </c:pt>
                <c:pt idx="281">
                  <c:v>13.174867622</c:v>
                </c:pt>
                <c:pt idx="282">
                  <c:v>13.174850155</c:v>
                </c:pt>
                <c:pt idx="283">
                  <c:v>13.334330333</c:v>
                </c:pt>
                <c:pt idx="284">
                  <c:v>13.305765487</c:v>
                </c:pt>
                <c:pt idx="285">
                  <c:v>13.48163841</c:v>
                </c:pt>
                <c:pt idx="286">
                  <c:v>13.526739536</c:v>
                </c:pt>
                <c:pt idx="287">
                  <c:v>13.542686921</c:v>
                </c:pt>
                <c:pt idx="288">
                  <c:v>13.561484096</c:v>
                </c:pt>
                <c:pt idx="289">
                  <c:v>13.331810984</c:v>
                </c:pt>
                <c:pt idx="290">
                  <c:v>13.131271759</c:v>
                </c:pt>
                <c:pt idx="291">
                  <c:v>13.295774493</c:v>
                </c:pt>
                <c:pt idx="292">
                  <c:v>13.552181684</c:v>
                </c:pt>
                <c:pt idx="293">
                  <c:v>13.831301438</c:v>
                </c:pt>
                <c:pt idx="294">
                  <c:v>13.879793853</c:v>
                </c:pt>
                <c:pt idx="295">
                  <c:v>13.836244141</c:v>
                </c:pt>
                <c:pt idx="296">
                  <c:v>13.653709297</c:v>
                </c:pt>
                <c:pt idx="297">
                  <c:v>13.040550883</c:v>
                </c:pt>
                <c:pt idx="298">
                  <c:v>12.893645324</c:v>
                </c:pt>
                <c:pt idx="299">
                  <c:v>12.576616203</c:v>
                </c:pt>
                <c:pt idx="300">
                  <c:v>12.605940616</c:v>
                </c:pt>
                <c:pt idx="301">
                  <c:v>12.660315541</c:v>
                </c:pt>
                <c:pt idx="302">
                  <c:v>15.138243024</c:v>
                </c:pt>
                <c:pt idx="303">
                  <c:v>15.236682442</c:v>
                </c:pt>
                <c:pt idx="304">
                  <c:v>15.095450464</c:v>
                </c:pt>
                <c:pt idx="305">
                  <c:v>14.402228206</c:v>
                </c:pt>
                <c:pt idx="306">
                  <c:v>13.737494677</c:v>
                </c:pt>
                <c:pt idx="307">
                  <c:v>12.602046769</c:v>
                </c:pt>
                <c:pt idx="308">
                  <c:v>13.519625906</c:v>
                </c:pt>
                <c:pt idx="309">
                  <c:v>13.538230889</c:v>
                </c:pt>
                <c:pt idx="310">
                  <c:v>13.435764588</c:v>
                </c:pt>
                <c:pt idx="311">
                  <c:v>13.077222975</c:v>
                </c:pt>
                <c:pt idx="312">
                  <c:v>12.576248805</c:v>
                </c:pt>
                <c:pt idx="313">
                  <c:v>12.008957349</c:v>
                </c:pt>
                <c:pt idx="314">
                  <c:v>11.839350704</c:v>
                </c:pt>
                <c:pt idx="315">
                  <c:v>12.037219627</c:v>
                </c:pt>
                <c:pt idx="316">
                  <c:v>12.152301781</c:v>
                </c:pt>
                <c:pt idx="317">
                  <c:v>12.379229719</c:v>
                </c:pt>
                <c:pt idx="318">
                  <c:v>12.360112635</c:v>
                </c:pt>
                <c:pt idx="319">
                  <c:v>12.581733243</c:v>
                </c:pt>
                <c:pt idx="320">
                  <c:v>12.543299827</c:v>
                </c:pt>
                <c:pt idx="321">
                  <c:v>12.761049582</c:v>
                </c:pt>
                <c:pt idx="322">
                  <c:v>12.839959984</c:v>
                </c:pt>
                <c:pt idx="323">
                  <c:v>12.644432281</c:v>
                </c:pt>
                <c:pt idx="324">
                  <c:v>12.534314667</c:v>
                </c:pt>
                <c:pt idx="325">
                  <c:v>12.893864331</c:v>
                </c:pt>
                <c:pt idx="326">
                  <c:v>13.075943863</c:v>
                </c:pt>
                <c:pt idx="327">
                  <c:v>13.234208648</c:v>
                </c:pt>
                <c:pt idx="328">
                  <c:v>12.784446328</c:v>
                </c:pt>
                <c:pt idx="329">
                  <c:v>12.580153513</c:v>
                </c:pt>
                <c:pt idx="330">
                  <c:v>11.949144405</c:v>
                </c:pt>
                <c:pt idx="331">
                  <c:v>11.281750026</c:v>
                </c:pt>
                <c:pt idx="332">
                  <c:v>10.825272189</c:v>
                </c:pt>
                <c:pt idx="333">
                  <c:v>9.071481481</c:v>
                </c:pt>
                <c:pt idx="334">
                  <c:v>10.047887641</c:v>
                </c:pt>
                <c:pt idx="335">
                  <c:v>10.091837246</c:v>
                </c:pt>
                <c:pt idx="336">
                  <c:v>9.81905243</c:v>
                </c:pt>
                <c:pt idx="337">
                  <c:v>10.063467934</c:v>
                </c:pt>
                <c:pt idx="338">
                  <c:v>10.605217654</c:v>
                </c:pt>
                <c:pt idx="339">
                  <c:v>10.489793558</c:v>
                </c:pt>
                <c:pt idx="340">
                  <c:v>10.527939745</c:v>
                </c:pt>
                <c:pt idx="341">
                  <c:v>11.593679743</c:v>
                </c:pt>
                <c:pt idx="342">
                  <c:v>11.898419084</c:v>
                </c:pt>
                <c:pt idx="343">
                  <c:v>12.481713638</c:v>
                </c:pt>
                <c:pt idx="344">
                  <c:v>12.705657875</c:v>
                </c:pt>
                <c:pt idx="345">
                  <c:v>11.958280044</c:v>
                </c:pt>
                <c:pt idx="346">
                  <c:v>11.924084874</c:v>
                </c:pt>
                <c:pt idx="347">
                  <c:v>12.287634037</c:v>
                </c:pt>
                <c:pt idx="348">
                  <c:v>12.34866765</c:v>
                </c:pt>
                <c:pt idx="349">
                  <c:v>11.571065383</c:v>
                </c:pt>
                <c:pt idx="350">
                  <c:v>11.74411273</c:v>
                </c:pt>
                <c:pt idx="351">
                  <c:v>11.64460398</c:v>
                </c:pt>
                <c:pt idx="352">
                  <c:v>11.59732681</c:v>
                </c:pt>
                <c:pt idx="353">
                  <c:v>11.312974977</c:v>
                </c:pt>
                <c:pt idx="354">
                  <c:v>10.791212789</c:v>
                </c:pt>
                <c:pt idx="355">
                  <c:v>10.620803682</c:v>
                </c:pt>
                <c:pt idx="356">
                  <c:v>11.805645882</c:v>
                </c:pt>
                <c:pt idx="357">
                  <c:v>11.78174529</c:v>
                </c:pt>
                <c:pt idx="358">
                  <c:v>11.313561986</c:v>
                </c:pt>
                <c:pt idx="359">
                  <c:v>11.172062893</c:v>
                </c:pt>
                <c:pt idx="360">
                  <c:v>10.726186656</c:v>
                </c:pt>
                <c:pt idx="361">
                  <c:v>12.388321828</c:v>
                </c:pt>
                <c:pt idx="362">
                  <c:v>11.29469481</c:v>
                </c:pt>
                <c:pt idx="363">
                  <c:v>11.963632453</c:v>
                </c:pt>
                <c:pt idx="364">
                  <c:v>11.936719527</c:v>
                </c:pt>
                <c:pt idx="365">
                  <c:v>11.862227577</c:v>
                </c:pt>
                <c:pt idx="366">
                  <c:v>11.34693829</c:v>
                </c:pt>
                <c:pt idx="367">
                  <c:v>11.172025533</c:v>
                </c:pt>
                <c:pt idx="368">
                  <c:v>11.236499875</c:v>
                </c:pt>
                <c:pt idx="369">
                  <c:v>12.366180245</c:v>
                </c:pt>
                <c:pt idx="370">
                  <c:v>12.650714509</c:v>
                </c:pt>
                <c:pt idx="371">
                  <c:v>13.339652276</c:v>
                </c:pt>
                <c:pt idx="372">
                  <c:v>12.985713672</c:v>
                </c:pt>
                <c:pt idx="373">
                  <c:v>13.014360058</c:v>
                </c:pt>
                <c:pt idx="374">
                  <c:v>13.043397057</c:v>
                </c:pt>
                <c:pt idx="375">
                  <c:v>13.177228445</c:v>
                </c:pt>
                <c:pt idx="376">
                  <c:v>13.296737188</c:v>
                </c:pt>
                <c:pt idx="377">
                  <c:v>13.14117369</c:v>
                </c:pt>
                <c:pt idx="378">
                  <c:v>13.091567398</c:v>
                </c:pt>
                <c:pt idx="379">
                  <c:v>13.149756619</c:v>
                </c:pt>
                <c:pt idx="380">
                  <c:v>12.447816228</c:v>
                </c:pt>
                <c:pt idx="381">
                  <c:v>12.282224464</c:v>
                </c:pt>
                <c:pt idx="382">
                  <c:v>12.447543827</c:v>
                </c:pt>
                <c:pt idx="383">
                  <c:v>12.447547864</c:v>
                </c:pt>
                <c:pt idx="384">
                  <c:v>12.814300642</c:v>
                </c:pt>
                <c:pt idx="385">
                  <c:v>12.703085048</c:v>
                </c:pt>
                <c:pt idx="386">
                  <c:v>13.072406422</c:v>
                </c:pt>
                <c:pt idx="387">
                  <c:v>12.740082059</c:v>
                </c:pt>
                <c:pt idx="388">
                  <c:v>12.097122261</c:v>
                </c:pt>
                <c:pt idx="389">
                  <c:v>11.74256208</c:v>
                </c:pt>
                <c:pt idx="390">
                  <c:v>11.590393426</c:v>
                </c:pt>
                <c:pt idx="391">
                  <c:v>11.809479944</c:v>
                </c:pt>
                <c:pt idx="392">
                  <c:v>12.081372821</c:v>
                </c:pt>
                <c:pt idx="393">
                  <c:v>11.986251193</c:v>
                </c:pt>
                <c:pt idx="394">
                  <c:v>12.108062029</c:v>
                </c:pt>
                <c:pt idx="395">
                  <c:v>12.197881038</c:v>
                </c:pt>
                <c:pt idx="396">
                  <c:v>12.390244794</c:v>
                </c:pt>
                <c:pt idx="397">
                  <c:v>12.455682831</c:v>
                </c:pt>
                <c:pt idx="398">
                  <c:v>12.835175154</c:v>
                </c:pt>
                <c:pt idx="399">
                  <c:v>12.955651233</c:v>
                </c:pt>
                <c:pt idx="400">
                  <c:v>13.176197406</c:v>
                </c:pt>
                <c:pt idx="401">
                  <c:v>13.390671171</c:v>
                </c:pt>
                <c:pt idx="402">
                  <c:v>13.469541693</c:v>
                </c:pt>
                <c:pt idx="403">
                  <c:v>13.585130651</c:v>
                </c:pt>
                <c:pt idx="404">
                  <c:v>13.631697952</c:v>
                </c:pt>
                <c:pt idx="405">
                  <c:v>13.849973948</c:v>
                </c:pt>
                <c:pt idx="406">
                  <c:v>13.956365515</c:v>
                </c:pt>
                <c:pt idx="407">
                  <c:v>14.1396225556</c:v>
                </c:pt>
                <c:pt idx="408">
                  <c:v>13.7047901112</c:v>
                </c:pt>
                <c:pt idx="409">
                  <c:v>13.8317203303</c:v>
                </c:pt>
                <c:pt idx="410">
                  <c:v>14.149983646</c:v>
                </c:pt>
                <c:pt idx="411">
                  <c:v>14.2472915933</c:v>
                </c:pt>
                <c:pt idx="412">
                  <c:v>14.1867356116</c:v>
                </c:pt>
                <c:pt idx="413">
                  <c:v>14.3268302924</c:v>
                </c:pt>
                <c:pt idx="414">
                  <c:v>14.6539900444</c:v>
                </c:pt>
                <c:pt idx="415">
                  <c:v>14.5807814594</c:v>
                </c:pt>
                <c:pt idx="416">
                  <c:v>14.6691035329</c:v>
                </c:pt>
                <c:pt idx="417">
                  <c:v>14.7378579994</c:v>
                </c:pt>
                <c:pt idx="418">
                  <c:v>14.5036029153</c:v>
                </c:pt>
                <c:pt idx="419">
                  <c:v>14.6599675684</c:v>
                </c:pt>
                <c:pt idx="420">
                  <c:v>14.6281246442</c:v>
                </c:pt>
                <c:pt idx="421">
                  <c:v>15.346872023</c:v>
                </c:pt>
                <c:pt idx="422">
                  <c:v>15.195856262</c:v>
                </c:pt>
                <c:pt idx="423">
                  <c:v>15.0417329395</c:v>
                </c:pt>
                <c:pt idx="424">
                  <c:v>14.6465603189</c:v>
                </c:pt>
                <c:pt idx="425">
                  <c:v>15.776298526</c:v>
                </c:pt>
                <c:pt idx="426">
                  <c:v>15.4433236791</c:v>
                </c:pt>
                <c:pt idx="427">
                  <c:v>15.0528277592</c:v>
                </c:pt>
                <c:pt idx="428">
                  <c:v>15.14059868</c:v>
                </c:pt>
                <c:pt idx="429">
                  <c:v>15.230745606</c:v>
                </c:pt>
                <c:pt idx="430">
                  <c:v>15.5164359006</c:v>
                </c:pt>
                <c:pt idx="431">
                  <c:v>15.068730246</c:v>
                </c:pt>
                <c:pt idx="432">
                  <c:v>15.7206977159</c:v>
                </c:pt>
                <c:pt idx="433">
                  <c:v>14.7014827922</c:v>
                </c:pt>
                <c:pt idx="434">
                  <c:v>15.3641151533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'III-8'!$D$10</c:f>
              <c:strCache>
                <c:ptCount val="1"/>
                <c:pt idx="0">
                  <c:v>RIKB 09 0612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'III-8'!$A$10:$A$578</c:f>
              <c:strCache>
                <c:ptCount val="568"/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39192</c:v>
                </c:pt>
                <c:pt idx="75">
                  <c:v>39195</c:v>
                </c:pt>
                <c:pt idx="76">
                  <c:v>39196</c:v>
                </c:pt>
                <c:pt idx="77">
                  <c:v>39197</c:v>
                </c:pt>
                <c:pt idx="78">
                  <c:v>39198</c:v>
                </c:pt>
                <c:pt idx="79">
                  <c:v>39199</c:v>
                </c:pt>
                <c:pt idx="80">
                  <c:v>39202</c:v>
                </c:pt>
                <c:pt idx="81">
                  <c:v>39204</c:v>
                </c:pt>
                <c:pt idx="82">
                  <c:v>39205</c:v>
                </c:pt>
                <c:pt idx="83">
                  <c:v>39206</c:v>
                </c:pt>
                <c:pt idx="84">
                  <c:v>39209</c:v>
                </c:pt>
                <c:pt idx="85">
                  <c:v>39210</c:v>
                </c:pt>
                <c:pt idx="86">
                  <c:v>39211</c:v>
                </c:pt>
                <c:pt idx="87">
                  <c:v>39212</c:v>
                </c:pt>
                <c:pt idx="88">
                  <c:v>39213</c:v>
                </c:pt>
                <c:pt idx="89">
                  <c:v>39216</c:v>
                </c:pt>
                <c:pt idx="90">
                  <c:v>39217</c:v>
                </c:pt>
                <c:pt idx="91">
                  <c:v>39218</c:v>
                </c:pt>
                <c:pt idx="92">
                  <c:v>39220</c:v>
                </c:pt>
                <c:pt idx="93">
                  <c:v>39223</c:v>
                </c:pt>
                <c:pt idx="94">
                  <c:v>39224</c:v>
                </c:pt>
                <c:pt idx="95">
                  <c:v>39225</c:v>
                </c:pt>
                <c:pt idx="96">
                  <c:v>39226</c:v>
                </c:pt>
                <c:pt idx="97">
                  <c:v>39227</c:v>
                </c:pt>
                <c:pt idx="98">
                  <c:v>39231</c:v>
                </c:pt>
                <c:pt idx="99">
                  <c:v>39232</c:v>
                </c:pt>
                <c:pt idx="100">
                  <c:v>39233</c:v>
                </c:pt>
                <c:pt idx="101">
                  <c:v>39234</c:v>
                </c:pt>
                <c:pt idx="102">
                  <c:v>39237</c:v>
                </c:pt>
                <c:pt idx="103">
                  <c:v>39238</c:v>
                </c:pt>
                <c:pt idx="104">
                  <c:v>39239</c:v>
                </c:pt>
                <c:pt idx="105">
                  <c:v>39240</c:v>
                </c:pt>
                <c:pt idx="106">
                  <c:v>39241</c:v>
                </c:pt>
                <c:pt idx="107">
                  <c:v>39244</c:v>
                </c:pt>
                <c:pt idx="108">
                  <c:v>39245</c:v>
                </c:pt>
                <c:pt idx="109">
                  <c:v>39246</c:v>
                </c:pt>
                <c:pt idx="110">
                  <c:v>39247</c:v>
                </c:pt>
                <c:pt idx="111">
                  <c:v>39248</c:v>
                </c:pt>
                <c:pt idx="112">
                  <c:v>39251</c:v>
                </c:pt>
                <c:pt idx="113">
                  <c:v>39252</c:v>
                </c:pt>
                <c:pt idx="114">
                  <c:v>39253</c:v>
                </c:pt>
                <c:pt idx="115">
                  <c:v>39254</c:v>
                </c:pt>
                <c:pt idx="116">
                  <c:v>39255</c:v>
                </c:pt>
                <c:pt idx="117">
                  <c:v>39258</c:v>
                </c:pt>
                <c:pt idx="118">
                  <c:v>39259</c:v>
                </c:pt>
                <c:pt idx="119">
                  <c:v>39260</c:v>
                </c:pt>
                <c:pt idx="120">
                  <c:v>39261</c:v>
                </c:pt>
                <c:pt idx="121">
                  <c:v>39262</c:v>
                </c:pt>
                <c:pt idx="122">
                  <c:v>39265</c:v>
                </c:pt>
                <c:pt idx="123">
                  <c:v>39266</c:v>
                </c:pt>
                <c:pt idx="124">
                  <c:v>39267</c:v>
                </c:pt>
                <c:pt idx="125">
                  <c:v>39268</c:v>
                </c:pt>
                <c:pt idx="126">
                  <c:v>39269</c:v>
                </c:pt>
                <c:pt idx="127">
                  <c:v>39272</c:v>
                </c:pt>
                <c:pt idx="128">
                  <c:v>39273</c:v>
                </c:pt>
                <c:pt idx="129">
                  <c:v>39274</c:v>
                </c:pt>
                <c:pt idx="130">
                  <c:v>39275</c:v>
                </c:pt>
                <c:pt idx="131">
                  <c:v>39276</c:v>
                </c:pt>
                <c:pt idx="132">
                  <c:v>39279</c:v>
                </c:pt>
                <c:pt idx="133">
                  <c:v>39280</c:v>
                </c:pt>
                <c:pt idx="134">
                  <c:v>39281</c:v>
                </c:pt>
                <c:pt idx="135">
                  <c:v>39282</c:v>
                </c:pt>
                <c:pt idx="136">
                  <c:v>39283</c:v>
                </c:pt>
                <c:pt idx="137">
                  <c:v>39286</c:v>
                </c:pt>
                <c:pt idx="138">
                  <c:v>39287</c:v>
                </c:pt>
                <c:pt idx="139">
                  <c:v>39288</c:v>
                </c:pt>
                <c:pt idx="140">
                  <c:v>39289</c:v>
                </c:pt>
                <c:pt idx="141">
                  <c:v>39290</c:v>
                </c:pt>
                <c:pt idx="142">
                  <c:v>39293</c:v>
                </c:pt>
                <c:pt idx="143">
                  <c:v>39294</c:v>
                </c:pt>
                <c:pt idx="144">
                  <c:v>39295</c:v>
                </c:pt>
                <c:pt idx="145">
                  <c:v>39296</c:v>
                </c:pt>
                <c:pt idx="146">
                  <c:v>39297</c:v>
                </c:pt>
                <c:pt idx="147">
                  <c:v>39301</c:v>
                </c:pt>
                <c:pt idx="148">
                  <c:v>39302</c:v>
                </c:pt>
                <c:pt idx="149">
                  <c:v>39303</c:v>
                </c:pt>
                <c:pt idx="150">
                  <c:v>39304</c:v>
                </c:pt>
                <c:pt idx="151">
                  <c:v>39307</c:v>
                </c:pt>
                <c:pt idx="152">
                  <c:v>39308</c:v>
                </c:pt>
                <c:pt idx="153">
                  <c:v>39309</c:v>
                </c:pt>
                <c:pt idx="154">
                  <c:v>39310</c:v>
                </c:pt>
                <c:pt idx="155">
                  <c:v>39311</c:v>
                </c:pt>
                <c:pt idx="156">
                  <c:v>39314</c:v>
                </c:pt>
                <c:pt idx="157">
                  <c:v>39315</c:v>
                </c:pt>
                <c:pt idx="158">
                  <c:v>39316</c:v>
                </c:pt>
                <c:pt idx="159">
                  <c:v>39317</c:v>
                </c:pt>
                <c:pt idx="160">
                  <c:v>39318</c:v>
                </c:pt>
                <c:pt idx="161">
                  <c:v>39321</c:v>
                </c:pt>
                <c:pt idx="162">
                  <c:v>39322</c:v>
                </c:pt>
                <c:pt idx="163">
                  <c:v>39323</c:v>
                </c:pt>
                <c:pt idx="164">
                  <c:v>39324</c:v>
                </c:pt>
                <c:pt idx="165">
                  <c:v>39325</c:v>
                </c:pt>
                <c:pt idx="166">
                  <c:v>39328</c:v>
                </c:pt>
                <c:pt idx="167">
                  <c:v>39329</c:v>
                </c:pt>
                <c:pt idx="168">
                  <c:v>39330</c:v>
                </c:pt>
                <c:pt idx="169">
                  <c:v>39331</c:v>
                </c:pt>
                <c:pt idx="170">
                  <c:v>39332</c:v>
                </c:pt>
                <c:pt idx="171">
                  <c:v>39335</c:v>
                </c:pt>
                <c:pt idx="172">
                  <c:v>39336</c:v>
                </c:pt>
                <c:pt idx="173">
                  <c:v>39337</c:v>
                </c:pt>
                <c:pt idx="174">
                  <c:v>39338</c:v>
                </c:pt>
                <c:pt idx="175">
                  <c:v>39339</c:v>
                </c:pt>
                <c:pt idx="176">
                  <c:v>39342</c:v>
                </c:pt>
                <c:pt idx="177">
                  <c:v>39343</c:v>
                </c:pt>
                <c:pt idx="178">
                  <c:v>39344</c:v>
                </c:pt>
                <c:pt idx="179">
                  <c:v>39345</c:v>
                </c:pt>
                <c:pt idx="180">
                  <c:v>39346</c:v>
                </c:pt>
                <c:pt idx="181">
                  <c:v>39349</c:v>
                </c:pt>
                <c:pt idx="182">
                  <c:v>39350</c:v>
                </c:pt>
                <c:pt idx="183">
                  <c:v>39351</c:v>
                </c:pt>
                <c:pt idx="184">
                  <c:v>39352</c:v>
                </c:pt>
                <c:pt idx="185">
                  <c:v>39353</c:v>
                </c:pt>
                <c:pt idx="186">
                  <c:v>39356</c:v>
                </c:pt>
                <c:pt idx="187">
                  <c:v>39357</c:v>
                </c:pt>
                <c:pt idx="188">
                  <c:v>39358</c:v>
                </c:pt>
                <c:pt idx="189">
                  <c:v>39359</c:v>
                </c:pt>
                <c:pt idx="190">
                  <c:v>39360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39370</c:v>
                </c:pt>
                <c:pt idx="197">
                  <c:v>39371</c:v>
                </c:pt>
                <c:pt idx="198">
                  <c:v>39372</c:v>
                </c:pt>
                <c:pt idx="199">
                  <c:v>39373</c:v>
                </c:pt>
                <c:pt idx="200">
                  <c:v>39374</c:v>
                </c:pt>
                <c:pt idx="201">
                  <c:v>39377</c:v>
                </c:pt>
                <c:pt idx="202">
                  <c:v>39378</c:v>
                </c:pt>
                <c:pt idx="203">
                  <c:v>39379</c:v>
                </c:pt>
                <c:pt idx="204">
                  <c:v>39380</c:v>
                </c:pt>
                <c:pt idx="205">
                  <c:v>39381</c:v>
                </c:pt>
                <c:pt idx="206">
                  <c:v>39384</c:v>
                </c:pt>
                <c:pt idx="207">
                  <c:v>39385</c:v>
                </c:pt>
                <c:pt idx="208">
                  <c:v>39386</c:v>
                </c:pt>
                <c:pt idx="209">
                  <c:v>39387</c:v>
                </c:pt>
                <c:pt idx="210">
                  <c:v>39388</c:v>
                </c:pt>
                <c:pt idx="211">
                  <c:v>39391</c:v>
                </c:pt>
                <c:pt idx="212">
                  <c:v>39392</c:v>
                </c:pt>
                <c:pt idx="213">
                  <c:v>39393</c:v>
                </c:pt>
                <c:pt idx="214">
                  <c:v>39394</c:v>
                </c:pt>
                <c:pt idx="215">
                  <c:v>39395</c:v>
                </c:pt>
                <c:pt idx="216">
                  <c:v>39398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39408</c:v>
                </c:pt>
                <c:pt idx="225">
                  <c:v>39409</c:v>
                </c:pt>
                <c:pt idx="226">
                  <c:v>39412</c:v>
                </c:pt>
                <c:pt idx="227">
                  <c:v>39413</c:v>
                </c:pt>
                <c:pt idx="228">
                  <c:v>39414</c:v>
                </c:pt>
                <c:pt idx="229">
                  <c:v>39415</c:v>
                </c:pt>
                <c:pt idx="230">
                  <c:v>39416</c:v>
                </c:pt>
                <c:pt idx="231">
                  <c:v>39419</c:v>
                </c:pt>
                <c:pt idx="232">
                  <c:v>39420</c:v>
                </c:pt>
                <c:pt idx="233">
                  <c:v>39421</c:v>
                </c:pt>
                <c:pt idx="234">
                  <c:v>39422</c:v>
                </c:pt>
                <c:pt idx="235">
                  <c:v>39423</c:v>
                </c:pt>
                <c:pt idx="236">
                  <c:v>39426</c:v>
                </c:pt>
                <c:pt idx="237">
                  <c:v>39427</c:v>
                </c:pt>
                <c:pt idx="238">
                  <c:v>39428</c:v>
                </c:pt>
                <c:pt idx="239">
                  <c:v>39429</c:v>
                </c:pt>
                <c:pt idx="240">
                  <c:v>39430</c:v>
                </c:pt>
                <c:pt idx="241">
                  <c:v>39433</c:v>
                </c:pt>
                <c:pt idx="242">
                  <c:v>39434</c:v>
                </c:pt>
                <c:pt idx="243">
                  <c:v>39435</c:v>
                </c:pt>
                <c:pt idx="244">
                  <c:v>39436</c:v>
                </c:pt>
                <c:pt idx="245">
                  <c:v>39437</c:v>
                </c:pt>
                <c:pt idx="246">
                  <c:v>39443</c:v>
                </c:pt>
                <c:pt idx="247">
                  <c:v>39444</c:v>
                </c:pt>
                <c:pt idx="248">
                  <c:v>39450</c:v>
                </c:pt>
                <c:pt idx="249">
                  <c:v>39451</c:v>
                </c:pt>
                <c:pt idx="250">
                  <c:v>39454</c:v>
                </c:pt>
                <c:pt idx="251">
                  <c:v>39455</c:v>
                </c:pt>
                <c:pt idx="252">
                  <c:v>39456</c:v>
                </c:pt>
                <c:pt idx="253">
                  <c:v>39457</c:v>
                </c:pt>
                <c:pt idx="254">
                  <c:v>39458</c:v>
                </c:pt>
                <c:pt idx="255">
                  <c:v>39461</c:v>
                </c:pt>
                <c:pt idx="256">
                  <c:v>39462</c:v>
                </c:pt>
                <c:pt idx="257">
                  <c:v>39463</c:v>
                </c:pt>
                <c:pt idx="258">
                  <c:v>39464</c:v>
                </c:pt>
                <c:pt idx="259">
                  <c:v>39465</c:v>
                </c:pt>
                <c:pt idx="260">
                  <c:v>39468</c:v>
                </c:pt>
                <c:pt idx="261">
                  <c:v>39469</c:v>
                </c:pt>
                <c:pt idx="262">
                  <c:v>39470</c:v>
                </c:pt>
                <c:pt idx="263">
                  <c:v>39471</c:v>
                </c:pt>
                <c:pt idx="264">
                  <c:v>39472</c:v>
                </c:pt>
                <c:pt idx="265">
                  <c:v>39475</c:v>
                </c:pt>
                <c:pt idx="266">
                  <c:v>39476</c:v>
                </c:pt>
                <c:pt idx="267">
                  <c:v>39477</c:v>
                </c:pt>
                <c:pt idx="268">
                  <c:v>39478</c:v>
                </c:pt>
                <c:pt idx="269">
                  <c:v>39479</c:v>
                </c:pt>
                <c:pt idx="270">
                  <c:v>39482</c:v>
                </c:pt>
                <c:pt idx="271">
                  <c:v>39483</c:v>
                </c:pt>
                <c:pt idx="272">
                  <c:v>39484</c:v>
                </c:pt>
                <c:pt idx="273">
                  <c:v>39485</c:v>
                </c:pt>
                <c:pt idx="274">
                  <c:v>39486</c:v>
                </c:pt>
                <c:pt idx="275">
                  <c:v>39489</c:v>
                </c:pt>
                <c:pt idx="276">
                  <c:v>39490</c:v>
                </c:pt>
                <c:pt idx="277">
                  <c:v>39491</c:v>
                </c:pt>
                <c:pt idx="278">
                  <c:v>39492</c:v>
                </c:pt>
                <c:pt idx="279">
                  <c:v>39493</c:v>
                </c:pt>
                <c:pt idx="280">
                  <c:v>39496</c:v>
                </c:pt>
                <c:pt idx="281">
                  <c:v>39497</c:v>
                </c:pt>
                <c:pt idx="282">
                  <c:v>39498</c:v>
                </c:pt>
                <c:pt idx="283">
                  <c:v>39499</c:v>
                </c:pt>
                <c:pt idx="284">
                  <c:v>39500</c:v>
                </c:pt>
                <c:pt idx="285">
                  <c:v>39503</c:v>
                </c:pt>
                <c:pt idx="286">
                  <c:v>39504</c:v>
                </c:pt>
                <c:pt idx="287">
                  <c:v>39505</c:v>
                </c:pt>
                <c:pt idx="288">
                  <c:v>39506</c:v>
                </c:pt>
                <c:pt idx="289">
                  <c:v>39507</c:v>
                </c:pt>
                <c:pt idx="290">
                  <c:v>39510</c:v>
                </c:pt>
                <c:pt idx="291">
                  <c:v>39511</c:v>
                </c:pt>
                <c:pt idx="292">
                  <c:v>39512</c:v>
                </c:pt>
                <c:pt idx="293">
                  <c:v>39513</c:v>
                </c:pt>
                <c:pt idx="294">
                  <c:v>39514</c:v>
                </c:pt>
                <c:pt idx="295">
                  <c:v>39517</c:v>
                </c:pt>
                <c:pt idx="296">
                  <c:v>39518</c:v>
                </c:pt>
                <c:pt idx="297">
                  <c:v>39519</c:v>
                </c:pt>
                <c:pt idx="298">
                  <c:v>39520</c:v>
                </c:pt>
                <c:pt idx="299">
                  <c:v>39521</c:v>
                </c:pt>
                <c:pt idx="300">
                  <c:v>39524</c:v>
                </c:pt>
                <c:pt idx="301">
                  <c:v>39525</c:v>
                </c:pt>
                <c:pt idx="302">
                  <c:v>39526</c:v>
                </c:pt>
                <c:pt idx="303">
                  <c:v>39532</c:v>
                </c:pt>
                <c:pt idx="304">
                  <c:v>39533</c:v>
                </c:pt>
                <c:pt idx="305">
                  <c:v>39534</c:v>
                </c:pt>
                <c:pt idx="306">
                  <c:v>39535</c:v>
                </c:pt>
                <c:pt idx="307">
                  <c:v>39538</c:v>
                </c:pt>
                <c:pt idx="308">
                  <c:v>39539</c:v>
                </c:pt>
                <c:pt idx="309">
                  <c:v>39540</c:v>
                </c:pt>
                <c:pt idx="310">
                  <c:v>39541</c:v>
                </c:pt>
                <c:pt idx="311">
                  <c:v>39542</c:v>
                </c:pt>
                <c:pt idx="312">
                  <c:v>39545</c:v>
                </c:pt>
                <c:pt idx="313">
                  <c:v>39546</c:v>
                </c:pt>
                <c:pt idx="314">
                  <c:v>39547</c:v>
                </c:pt>
                <c:pt idx="315">
                  <c:v>39548</c:v>
                </c:pt>
                <c:pt idx="316">
                  <c:v>39549</c:v>
                </c:pt>
                <c:pt idx="317">
                  <c:v>39552</c:v>
                </c:pt>
                <c:pt idx="318">
                  <c:v>39553</c:v>
                </c:pt>
                <c:pt idx="319">
                  <c:v>39554</c:v>
                </c:pt>
                <c:pt idx="320">
                  <c:v>39555</c:v>
                </c:pt>
                <c:pt idx="321">
                  <c:v>39556</c:v>
                </c:pt>
                <c:pt idx="322">
                  <c:v>39559</c:v>
                </c:pt>
                <c:pt idx="323">
                  <c:v>39560</c:v>
                </c:pt>
                <c:pt idx="324">
                  <c:v>39561</c:v>
                </c:pt>
                <c:pt idx="325">
                  <c:v>39563</c:v>
                </c:pt>
                <c:pt idx="326">
                  <c:v>39566</c:v>
                </c:pt>
                <c:pt idx="327">
                  <c:v>39567</c:v>
                </c:pt>
                <c:pt idx="328">
                  <c:v>39568</c:v>
                </c:pt>
                <c:pt idx="329">
                  <c:v>39570</c:v>
                </c:pt>
                <c:pt idx="330">
                  <c:v>39573</c:v>
                </c:pt>
                <c:pt idx="331">
                  <c:v>39574</c:v>
                </c:pt>
                <c:pt idx="332">
                  <c:v>39575</c:v>
                </c:pt>
                <c:pt idx="333">
                  <c:v>39576</c:v>
                </c:pt>
                <c:pt idx="334">
                  <c:v>39577</c:v>
                </c:pt>
                <c:pt idx="335">
                  <c:v>39581</c:v>
                </c:pt>
                <c:pt idx="336">
                  <c:v>39582</c:v>
                </c:pt>
                <c:pt idx="337">
                  <c:v>39583</c:v>
                </c:pt>
                <c:pt idx="338">
                  <c:v>39584</c:v>
                </c:pt>
                <c:pt idx="339">
                  <c:v>39587</c:v>
                </c:pt>
                <c:pt idx="340">
                  <c:v>39588</c:v>
                </c:pt>
                <c:pt idx="341">
                  <c:v>39589</c:v>
                </c:pt>
                <c:pt idx="342">
                  <c:v>39590</c:v>
                </c:pt>
                <c:pt idx="343">
                  <c:v>39591</c:v>
                </c:pt>
                <c:pt idx="344">
                  <c:v>39594</c:v>
                </c:pt>
                <c:pt idx="345">
                  <c:v>39595</c:v>
                </c:pt>
                <c:pt idx="346">
                  <c:v>39596</c:v>
                </c:pt>
                <c:pt idx="347">
                  <c:v>39597</c:v>
                </c:pt>
                <c:pt idx="348">
                  <c:v>39598</c:v>
                </c:pt>
                <c:pt idx="349">
                  <c:v>39601</c:v>
                </c:pt>
                <c:pt idx="350">
                  <c:v>39602</c:v>
                </c:pt>
                <c:pt idx="351">
                  <c:v>39603</c:v>
                </c:pt>
                <c:pt idx="352">
                  <c:v>39604</c:v>
                </c:pt>
                <c:pt idx="353">
                  <c:v>39605</c:v>
                </c:pt>
                <c:pt idx="354">
                  <c:v>39608</c:v>
                </c:pt>
                <c:pt idx="355">
                  <c:v>39609</c:v>
                </c:pt>
                <c:pt idx="356">
                  <c:v>39610</c:v>
                </c:pt>
                <c:pt idx="357">
                  <c:v>39611</c:v>
                </c:pt>
                <c:pt idx="358">
                  <c:v>39612</c:v>
                </c:pt>
                <c:pt idx="359">
                  <c:v>39615</c:v>
                </c:pt>
                <c:pt idx="360">
                  <c:v>39617</c:v>
                </c:pt>
                <c:pt idx="361">
                  <c:v>39618</c:v>
                </c:pt>
                <c:pt idx="362">
                  <c:v>39619</c:v>
                </c:pt>
                <c:pt idx="363">
                  <c:v>39622</c:v>
                </c:pt>
                <c:pt idx="364">
                  <c:v>39623</c:v>
                </c:pt>
                <c:pt idx="365">
                  <c:v>39624</c:v>
                </c:pt>
                <c:pt idx="366">
                  <c:v>39625</c:v>
                </c:pt>
                <c:pt idx="367">
                  <c:v>39626</c:v>
                </c:pt>
                <c:pt idx="368">
                  <c:v>39629</c:v>
                </c:pt>
                <c:pt idx="369">
                  <c:v>39630</c:v>
                </c:pt>
                <c:pt idx="370">
                  <c:v>39631</c:v>
                </c:pt>
                <c:pt idx="371">
                  <c:v>39632</c:v>
                </c:pt>
                <c:pt idx="372">
                  <c:v>39633</c:v>
                </c:pt>
                <c:pt idx="373">
                  <c:v>39636</c:v>
                </c:pt>
                <c:pt idx="374">
                  <c:v>39637</c:v>
                </c:pt>
                <c:pt idx="375">
                  <c:v>39638</c:v>
                </c:pt>
                <c:pt idx="376">
                  <c:v>39639</c:v>
                </c:pt>
                <c:pt idx="377">
                  <c:v>39640</c:v>
                </c:pt>
                <c:pt idx="378">
                  <c:v>39643</c:v>
                </c:pt>
                <c:pt idx="379">
                  <c:v>39644</c:v>
                </c:pt>
                <c:pt idx="380">
                  <c:v>39645</c:v>
                </c:pt>
                <c:pt idx="381">
                  <c:v>39646</c:v>
                </c:pt>
                <c:pt idx="382">
                  <c:v>39647</c:v>
                </c:pt>
                <c:pt idx="383">
                  <c:v>39650</c:v>
                </c:pt>
                <c:pt idx="384">
                  <c:v>39651</c:v>
                </c:pt>
                <c:pt idx="385">
                  <c:v>39652</c:v>
                </c:pt>
                <c:pt idx="386">
                  <c:v>39653</c:v>
                </c:pt>
                <c:pt idx="387">
                  <c:v>39654</c:v>
                </c:pt>
                <c:pt idx="388">
                  <c:v>39657</c:v>
                </c:pt>
                <c:pt idx="389">
                  <c:v>39658</c:v>
                </c:pt>
                <c:pt idx="390">
                  <c:v>39659</c:v>
                </c:pt>
                <c:pt idx="391">
                  <c:v>39660</c:v>
                </c:pt>
                <c:pt idx="392">
                  <c:v>39661</c:v>
                </c:pt>
                <c:pt idx="393">
                  <c:v>39665</c:v>
                </c:pt>
                <c:pt idx="394">
                  <c:v>39666</c:v>
                </c:pt>
                <c:pt idx="395">
                  <c:v>39667</c:v>
                </c:pt>
                <c:pt idx="396">
                  <c:v>39668</c:v>
                </c:pt>
                <c:pt idx="397">
                  <c:v>39671</c:v>
                </c:pt>
                <c:pt idx="398">
                  <c:v>39672</c:v>
                </c:pt>
                <c:pt idx="399">
                  <c:v>39673</c:v>
                </c:pt>
                <c:pt idx="400">
                  <c:v>39674</c:v>
                </c:pt>
                <c:pt idx="401">
                  <c:v>39675</c:v>
                </c:pt>
                <c:pt idx="402">
                  <c:v>39678</c:v>
                </c:pt>
                <c:pt idx="403">
                  <c:v>39679</c:v>
                </c:pt>
                <c:pt idx="404">
                  <c:v>39680</c:v>
                </c:pt>
                <c:pt idx="405">
                  <c:v>39681</c:v>
                </c:pt>
                <c:pt idx="406">
                  <c:v>39682</c:v>
                </c:pt>
                <c:pt idx="407">
                  <c:v>39685</c:v>
                </c:pt>
                <c:pt idx="408">
                  <c:v>39686</c:v>
                </c:pt>
                <c:pt idx="409">
                  <c:v>39687</c:v>
                </c:pt>
                <c:pt idx="410">
                  <c:v>39688</c:v>
                </c:pt>
                <c:pt idx="411">
                  <c:v>39689</c:v>
                </c:pt>
                <c:pt idx="412">
                  <c:v>39692</c:v>
                </c:pt>
                <c:pt idx="413">
                  <c:v>39693</c:v>
                </c:pt>
                <c:pt idx="414">
                  <c:v>39694</c:v>
                </c:pt>
                <c:pt idx="415">
                  <c:v>39695</c:v>
                </c:pt>
                <c:pt idx="416">
                  <c:v>39696</c:v>
                </c:pt>
                <c:pt idx="417">
                  <c:v>39699</c:v>
                </c:pt>
                <c:pt idx="418">
                  <c:v>39700</c:v>
                </c:pt>
                <c:pt idx="419">
                  <c:v>39701</c:v>
                </c:pt>
                <c:pt idx="420">
                  <c:v>39702</c:v>
                </c:pt>
                <c:pt idx="421">
                  <c:v>39703</c:v>
                </c:pt>
                <c:pt idx="422">
                  <c:v>39706</c:v>
                </c:pt>
                <c:pt idx="423">
                  <c:v>39707</c:v>
                </c:pt>
                <c:pt idx="424">
                  <c:v>39708</c:v>
                </c:pt>
                <c:pt idx="425">
                  <c:v>39709</c:v>
                </c:pt>
                <c:pt idx="426">
                  <c:v>39710</c:v>
                </c:pt>
                <c:pt idx="427">
                  <c:v>39713</c:v>
                </c:pt>
                <c:pt idx="428">
                  <c:v>39714</c:v>
                </c:pt>
                <c:pt idx="429">
                  <c:v>39715</c:v>
                </c:pt>
                <c:pt idx="430">
                  <c:v>39716</c:v>
                </c:pt>
                <c:pt idx="431">
                  <c:v>39717</c:v>
                </c:pt>
                <c:pt idx="432">
                  <c:v>39720</c:v>
                </c:pt>
                <c:pt idx="433">
                  <c:v>39721</c:v>
                </c:pt>
                <c:pt idx="434">
                  <c:v>39722</c:v>
                </c:pt>
                <c:pt idx="435">
                  <c:v>39723</c:v>
                </c:pt>
                <c:pt idx="436">
                  <c:v>39724</c:v>
                </c:pt>
                <c:pt idx="437">
                  <c:v>39727</c:v>
                </c:pt>
                <c:pt idx="438">
                  <c:v>39728</c:v>
                </c:pt>
                <c:pt idx="439">
                  <c:v>39729</c:v>
                </c:pt>
                <c:pt idx="440">
                  <c:v>39730</c:v>
                </c:pt>
                <c:pt idx="441">
                  <c:v>39731</c:v>
                </c:pt>
                <c:pt idx="442">
                  <c:v>39734</c:v>
                </c:pt>
                <c:pt idx="443">
                  <c:v>39735</c:v>
                </c:pt>
                <c:pt idx="444">
                  <c:v>39736</c:v>
                </c:pt>
                <c:pt idx="445">
                  <c:v>39737</c:v>
                </c:pt>
                <c:pt idx="446">
                  <c:v>39738</c:v>
                </c:pt>
                <c:pt idx="447">
                  <c:v>39741</c:v>
                </c:pt>
                <c:pt idx="448">
                  <c:v>39742</c:v>
                </c:pt>
                <c:pt idx="449">
                  <c:v>39743</c:v>
                </c:pt>
                <c:pt idx="450">
                  <c:v>39744</c:v>
                </c:pt>
                <c:pt idx="451">
                  <c:v>39745</c:v>
                </c:pt>
                <c:pt idx="452">
                  <c:v>39748</c:v>
                </c:pt>
                <c:pt idx="453">
                  <c:v>39749</c:v>
                </c:pt>
                <c:pt idx="454">
                  <c:v>39750</c:v>
                </c:pt>
                <c:pt idx="455">
                  <c:v>39751</c:v>
                </c:pt>
                <c:pt idx="456">
                  <c:v>39752</c:v>
                </c:pt>
                <c:pt idx="457">
                  <c:v>39755</c:v>
                </c:pt>
                <c:pt idx="458">
                  <c:v>39756</c:v>
                </c:pt>
                <c:pt idx="459">
                  <c:v>39757</c:v>
                </c:pt>
                <c:pt idx="460">
                  <c:v>39758</c:v>
                </c:pt>
                <c:pt idx="461">
                  <c:v>39759</c:v>
                </c:pt>
                <c:pt idx="462">
                  <c:v>39762</c:v>
                </c:pt>
                <c:pt idx="463">
                  <c:v>39763</c:v>
                </c:pt>
                <c:pt idx="464">
                  <c:v>39764</c:v>
                </c:pt>
                <c:pt idx="465">
                  <c:v>39765</c:v>
                </c:pt>
                <c:pt idx="466">
                  <c:v>39766</c:v>
                </c:pt>
                <c:pt idx="467">
                  <c:v>39769</c:v>
                </c:pt>
                <c:pt idx="468">
                  <c:v>39770</c:v>
                </c:pt>
                <c:pt idx="469">
                  <c:v>39771</c:v>
                </c:pt>
                <c:pt idx="470">
                  <c:v>39772</c:v>
                </c:pt>
                <c:pt idx="471">
                  <c:v>39773</c:v>
                </c:pt>
                <c:pt idx="472">
                  <c:v>39776</c:v>
                </c:pt>
                <c:pt idx="473">
                  <c:v>39777</c:v>
                </c:pt>
                <c:pt idx="474">
                  <c:v>39778</c:v>
                </c:pt>
                <c:pt idx="475">
                  <c:v>39779</c:v>
                </c:pt>
                <c:pt idx="476">
                  <c:v>39780</c:v>
                </c:pt>
                <c:pt idx="477">
                  <c:v>39783</c:v>
                </c:pt>
                <c:pt idx="478">
                  <c:v>39784</c:v>
                </c:pt>
                <c:pt idx="479">
                  <c:v>39785</c:v>
                </c:pt>
                <c:pt idx="480">
                  <c:v>39786</c:v>
                </c:pt>
                <c:pt idx="481">
                  <c:v>39787</c:v>
                </c:pt>
                <c:pt idx="482">
                  <c:v>39790</c:v>
                </c:pt>
                <c:pt idx="483">
                  <c:v>39791</c:v>
                </c:pt>
                <c:pt idx="484">
                  <c:v>39792</c:v>
                </c:pt>
                <c:pt idx="485">
                  <c:v>39793</c:v>
                </c:pt>
                <c:pt idx="486">
                  <c:v>39794</c:v>
                </c:pt>
                <c:pt idx="487">
                  <c:v>39797</c:v>
                </c:pt>
                <c:pt idx="488">
                  <c:v>39798</c:v>
                </c:pt>
                <c:pt idx="489">
                  <c:v>39799</c:v>
                </c:pt>
                <c:pt idx="490">
                  <c:v>39800</c:v>
                </c:pt>
                <c:pt idx="491">
                  <c:v>39801</c:v>
                </c:pt>
                <c:pt idx="492">
                  <c:v>39804</c:v>
                </c:pt>
                <c:pt idx="493">
                  <c:v>39805</c:v>
                </c:pt>
                <c:pt idx="494">
                  <c:v>39811</c:v>
                </c:pt>
                <c:pt idx="495">
                  <c:v>39812</c:v>
                </c:pt>
                <c:pt idx="496">
                  <c:v>39815</c:v>
                </c:pt>
                <c:pt idx="497">
                  <c:v>39818</c:v>
                </c:pt>
                <c:pt idx="498">
                  <c:v>39819</c:v>
                </c:pt>
                <c:pt idx="499">
                  <c:v>39820</c:v>
                </c:pt>
                <c:pt idx="500">
                  <c:v>39821</c:v>
                </c:pt>
                <c:pt idx="501">
                  <c:v>39822</c:v>
                </c:pt>
                <c:pt idx="502">
                  <c:v>39825</c:v>
                </c:pt>
                <c:pt idx="503">
                  <c:v>39826</c:v>
                </c:pt>
                <c:pt idx="504">
                  <c:v>39827</c:v>
                </c:pt>
                <c:pt idx="505">
                  <c:v>39828</c:v>
                </c:pt>
                <c:pt idx="506">
                  <c:v>39829</c:v>
                </c:pt>
                <c:pt idx="507">
                  <c:v>39832</c:v>
                </c:pt>
                <c:pt idx="508">
                  <c:v>39833</c:v>
                </c:pt>
                <c:pt idx="509">
                  <c:v>39834</c:v>
                </c:pt>
                <c:pt idx="510">
                  <c:v>39835</c:v>
                </c:pt>
                <c:pt idx="511">
                  <c:v>39836</c:v>
                </c:pt>
                <c:pt idx="512">
                  <c:v>39839</c:v>
                </c:pt>
                <c:pt idx="513">
                  <c:v>39840</c:v>
                </c:pt>
                <c:pt idx="514">
                  <c:v>39841</c:v>
                </c:pt>
                <c:pt idx="515">
                  <c:v>39842</c:v>
                </c:pt>
                <c:pt idx="516">
                  <c:v>39843</c:v>
                </c:pt>
                <c:pt idx="517">
                  <c:v>39846</c:v>
                </c:pt>
                <c:pt idx="518">
                  <c:v>39847</c:v>
                </c:pt>
                <c:pt idx="519">
                  <c:v>39848</c:v>
                </c:pt>
                <c:pt idx="520">
                  <c:v>39849</c:v>
                </c:pt>
                <c:pt idx="521">
                  <c:v>39850</c:v>
                </c:pt>
                <c:pt idx="522">
                  <c:v>39853</c:v>
                </c:pt>
                <c:pt idx="523">
                  <c:v>39854</c:v>
                </c:pt>
                <c:pt idx="524">
                  <c:v>39855</c:v>
                </c:pt>
                <c:pt idx="525">
                  <c:v>39856</c:v>
                </c:pt>
                <c:pt idx="526">
                  <c:v>39857</c:v>
                </c:pt>
                <c:pt idx="527">
                  <c:v>39860</c:v>
                </c:pt>
                <c:pt idx="528">
                  <c:v>39861</c:v>
                </c:pt>
                <c:pt idx="529">
                  <c:v>39862</c:v>
                </c:pt>
                <c:pt idx="530">
                  <c:v>39863</c:v>
                </c:pt>
                <c:pt idx="531">
                  <c:v>39864</c:v>
                </c:pt>
                <c:pt idx="532">
                  <c:v>39867</c:v>
                </c:pt>
                <c:pt idx="533">
                  <c:v>39868</c:v>
                </c:pt>
                <c:pt idx="534">
                  <c:v>39869</c:v>
                </c:pt>
                <c:pt idx="535">
                  <c:v>39870</c:v>
                </c:pt>
                <c:pt idx="536">
                  <c:v>39871</c:v>
                </c:pt>
                <c:pt idx="537">
                  <c:v>39874</c:v>
                </c:pt>
                <c:pt idx="538">
                  <c:v>39875</c:v>
                </c:pt>
                <c:pt idx="539">
                  <c:v>39876</c:v>
                </c:pt>
                <c:pt idx="540">
                  <c:v>39877</c:v>
                </c:pt>
                <c:pt idx="541">
                  <c:v>39878</c:v>
                </c:pt>
                <c:pt idx="542">
                  <c:v>39881</c:v>
                </c:pt>
                <c:pt idx="543">
                  <c:v>39882</c:v>
                </c:pt>
                <c:pt idx="544">
                  <c:v>39883</c:v>
                </c:pt>
                <c:pt idx="545">
                  <c:v>39884</c:v>
                </c:pt>
                <c:pt idx="546">
                  <c:v>39885</c:v>
                </c:pt>
                <c:pt idx="547">
                  <c:v>39888</c:v>
                </c:pt>
                <c:pt idx="548">
                  <c:v>39889</c:v>
                </c:pt>
                <c:pt idx="549">
                  <c:v>39890</c:v>
                </c:pt>
                <c:pt idx="550">
                  <c:v>39891</c:v>
                </c:pt>
                <c:pt idx="551">
                  <c:v>39892</c:v>
                </c:pt>
                <c:pt idx="552">
                  <c:v>39895</c:v>
                </c:pt>
                <c:pt idx="553">
                  <c:v>39896</c:v>
                </c:pt>
                <c:pt idx="554">
                  <c:v>39897</c:v>
                </c:pt>
                <c:pt idx="555">
                  <c:v>39898</c:v>
                </c:pt>
                <c:pt idx="556">
                  <c:v>39899</c:v>
                </c:pt>
                <c:pt idx="557">
                  <c:v>39902</c:v>
                </c:pt>
                <c:pt idx="558">
                  <c:v>39903</c:v>
                </c:pt>
                <c:pt idx="559">
                  <c:v>39904</c:v>
                </c:pt>
                <c:pt idx="560">
                  <c:v>39905</c:v>
                </c:pt>
                <c:pt idx="561">
                  <c:v>39906</c:v>
                </c:pt>
                <c:pt idx="562">
                  <c:v>39909</c:v>
                </c:pt>
                <c:pt idx="563">
                  <c:v>39910</c:v>
                </c:pt>
                <c:pt idx="564">
                  <c:v>39911</c:v>
                </c:pt>
                <c:pt idx="565">
                  <c:v>39917</c:v>
                </c:pt>
                <c:pt idx="566">
                  <c:v>39918</c:v>
                </c:pt>
                <c:pt idx="567">
                  <c:v>39919</c:v>
                </c:pt>
              </c:strCache>
            </c:strRef>
          </c:cat>
          <c:val>
            <c:numRef>
              <c:f>'III-8'!$D$11:$D$578</c:f>
              <c:numCache>
                <c:ptCount val="568"/>
                <c:pt idx="110">
                  <c:v>12.111803063</c:v>
                </c:pt>
                <c:pt idx="111">
                  <c:v>12.106313223</c:v>
                </c:pt>
                <c:pt idx="112">
                  <c:v>11.969407778</c:v>
                </c:pt>
                <c:pt idx="113">
                  <c:v>11.97003022</c:v>
                </c:pt>
                <c:pt idx="114">
                  <c:v>11.948751736</c:v>
                </c:pt>
                <c:pt idx="115">
                  <c:v>11.947467476</c:v>
                </c:pt>
                <c:pt idx="116">
                  <c:v>11.957526857</c:v>
                </c:pt>
                <c:pt idx="117">
                  <c:v>11.904703702</c:v>
                </c:pt>
                <c:pt idx="118">
                  <c:v>11.867552916</c:v>
                </c:pt>
                <c:pt idx="119">
                  <c:v>11.871255358</c:v>
                </c:pt>
                <c:pt idx="120">
                  <c:v>11.882450192</c:v>
                </c:pt>
                <c:pt idx="121">
                  <c:v>11.883047871</c:v>
                </c:pt>
                <c:pt idx="122">
                  <c:v>11.861490599</c:v>
                </c:pt>
                <c:pt idx="123">
                  <c:v>11.935028428</c:v>
                </c:pt>
                <c:pt idx="124">
                  <c:v>12.14286977</c:v>
                </c:pt>
                <c:pt idx="125">
                  <c:v>12.238808326</c:v>
                </c:pt>
                <c:pt idx="126">
                  <c:v>12.255973028</c:v>
                </c:pt>
                <c:pt idx="127">
                  <c:v>12.29900129</c:v>
                </c:pt>
                <c:pt idx="128">
                  <c:v>12.397211866</c:v>
                </c:pt>
                <c:pt idx="129">
                  <c:v>12.450416955</c:v>
                </c:pt>
                <c:pt idx="130">
                  <c:v>12.516478257</c:v>
                </c:pt>
                <c:pt idx="131">
                  <c:v>12.540820146</c:v>
                </c:pt>
                <c:pt idx="132">
                  <c:v>12.729389235</c:v>
                </c:pt>
                <c:pt idx="133">
                  <c:v>12.701488795</c:v>
                </c:pt>
                <c:pt idx="134">
                  <c:v>12.699901091</c:v>
                </c:pt>
                <c:pt idx="135">
                  <c:v>12.698462432</c:v>
                </c:pt>
                <c:pt idx="136">
                  <c:v>12.776422411</c:v>
                </c:pt>
                <c:pt idx="137">
                  <c:v>12.904675291</c:v>
                </c:pt>
                <c:pt idx="138">
                  <c:v>12.850015485</c:v>
                </c:pt>
                <c:pt idx="139">
                  <c:v>12.835295211</c:v>
                </c:pt>
                <c:pt idx="140">
                  <c:v>12.898092285</c:v>
                </c:pt>
                <c:pt idx="141">
                  <c:v>12.923637409</c:v>
                </c:pt>
                <c:pt idx="142">
                  <c:v>12.801542917</c:v>
                </c:pt>
                <c:pt idx="143">
                  <c:v>12.900915472</c:v>
                </c:pt>
                <c:pt idx="144">
                  <c:v>12.909733887</c:v>
                </c:pt>
                <c:pt idx="145">
                  <c:v>13.009730598</c:v>
                </c:pt>
                <c:pt idx="146">
                  <c:v>12.954283362</c:v>
                </c:pt>
                <c:pt idx="147">
                  <c:v>12.837773401</c:v>
                </c:pt>
                <c:pt idx="148">
                  <c:v>12.958711876</c:v>
                </c:pt>
                <c:pt idx="149">
                  <c:v>13.064588996</c:v>
                </c:pt>
                <c:pt idx="150">
                  <c:v>12.967722</c:v>
                </c:pt>
                <c:pt idx="151">
                  <c:v>12.997401658</c:v>
                </c:pt>
                <c:pt idx="152">
                  <c:v>13.130282845</c:v>
                </c:pt>
                <c:pt idx="153">
                  <c:v>13.343517062</c:v>
                </c:pt>
                <c:pt idx="154">
                  <c:v>13.150807038</c:v>
                </c:pt>
                <c:pt idx="155">
                  <c:v>13.146463852</c:v>
                </c:pt>
                <c:pt idx="156">
                  <c:v>13.155991051</c:v>
                </c:pt>
                <c:pt idx="157">
                  <c:v>13.130826039</c:v>
                </c:pt>
                <c:pt idx="158">
                  <c:v>13.095202438</c:v>
                </c:pt>
                <c:pt idx="159">
                  <c:v>13.190156815</c:v>
                </c:pt>
                <c:pt idx="160">
                  <c:v>13.23837245</c:v>
                </c:pt>
                <c:pt idx="161">
                  <c:v>13.314869504</c:v>
                </c:pt>
                <c:pt idx="162">
                  <c:v>13.307219006</c:v>
                </c:pt>
                <c:pt idx="163">
                  <c:v>13.292517583</c:v>
                </c:pt>
                <c:pt idx="164">
                  <c:v>13.34721846</c:v>
                </c:pt>
                <c:pt idx="165">
                  <c:v>13.389212381</c:v>
                </c:pt>
                <c:pt idx="166">
                  <c:v>13.335504931</c:v>
                </c:pt>
                <c:pt idx="167">
                  <c:v>13.342066645</c:v>
                </c:pt>
                <c:pt idx="168">
                  <c:v>13.394914156</c:v>
                </c:pt>
                <c:pt idx="169">
                  <c:v>13.357858432</c:v>
                </c:pt>
                <c:pt idx="170">
                  <c:v>13.461205204</c:v>
                </c:pt>
                <c:pt idx="171">
                  <c:v>13.468049075</c:v>
                </c:pt>
                <c:pt idx="172">
                  <c:v>13.421029574</c:v>
                </c:pt>
                <c:pt idx="173">
                  <c:v>13.402686818</c:v>
                </c:pt>
                <c:pt idx="174">
                  <c:v>13.506292857</c:v>
                </c:pt>
                <c:pt idx="175">
                  <c:v>13.469866699</c:v>
                </c:pt>
                <c:pt idx="176">
                  <c:v>13.455108623</c:v>
                </c:pt>
                <c:pt idx="177">
                  <c:v>13.433075585</c:v>
                </c:pt>
                <c:pt idx="178">
                  <c:v>13.418259478</c:v>
                </c:pt>
                <c:pt idx="179">
                  <c:v>13.27915885</c:v>
                </c:pt>
                <c:pt idx="180">
                  <c:v>13.19515657</c:v>
                </c:pt>
                <c:pt idx="181">
                  <c:v>13.249106913</c:v>
                </c:pt>
                <c:pt idx="182">
                  <c:v>13.190369373</c:v>
                </c:pt>
                <c:pt idx="183">
                  <c:v>13.189799439</c:v>
                </c:pt>
                <c:pt idx="184">
                  <c:v>13.151575636</c:v>
                </c:pt>
                <c:pt idx="185">
                  <c:v>13.143666078</c:v>
                </c:pt>
                <c:pt idx="186">
                  <c:v>13.143069769</c:v>
                </c:pt>
                <c:pt idx="187">
                  <c:v>13.127810846</c:v>
                </c:pt>
                <c:pt idx="188">
                  <c:v>13.138223746</c:v>
                </c:pt>
                <c:pt idx="189">
                  <c:v>13.095953805</c:v>
                </c:pt>
                <c:pt idx="190">
                  <c:v>13.11747619</c:v>
                </c:pt>
                <c:pt idx="191">
                  <c:v>13.135379228</c:v>
                </c:pt>
                <c:pt idx="192">
                  <c:v>13.135379228</c:v>
                </c:pt>
                <c:pt idx="193">
                  <c:v>13.137995378</c:v>
                </c:pt>
                <c:pt idx="194">
                  <c:v>13.162495346</c:v>
                </c:pt>
                <c:pt idx="195">
                  <c:v>13.121000358</c:v>
                </c:pt>
                <c:pt idx="196">
                  <c:v>13.083166404</c:v>
                </c:pt>
                <c:pt idx="197">
                  <c:v>13.105009513</c:v>
                </c:pt>
                <c:pt idx="198">
                  <c:v>13.018504485</c:v>
                </c:pt>
                <c:pt idx="199">
                  <c:v>13.057856155</c:v>
                </c:pt>
                <c:pt idx="200">
                  <c:v>13.098654722</c:v>
                </c:pt>
                <c:pt idx="201">
                  <c:v>13.06801986</c:v>
                </c:pt>
                <c:pt idx="202">
                  <c:v>13.13540206</c:v>
                </c:pt>
                <c:pt idx="203">
                  <c:v>13.146312679</c:v>
                </c:pt>
                <c:pt idx="204">
                  <c:v>13.141297337</c:v>
                </c:pt>
                <c:pt idx="205">
                  <c:v>13.140900871</c:v>
                </c:pt>
                <c:pt idx="206">
                  <c:v>13.251126767</c:v>
                </c:pt>
                <c:pt idx="207">
                  <c:v>13.373463571</c:v>
                </c:pt>
                <c:pt idx="208">
                  <c:v>13.697247879</c:v>
                </c:pt>
                <c:pt idx="209">
                  <c:v>13.799758059</c:v>
                </c:pt>
                <c:pt idx="210">
                  <c:v>13.796478258</c:v>
                </c:pt>
                <c:pt idx="211">
                  <c:v>13.855735051</c:v>
                </c:pt>
                <c:pt idx="212">
                  <c:v>13.868211497</c:v>
                </c:pt>
                <c:pt idx="213">
                  <c:v>13.868964253</c:v>
                </c:pt>
                <c:pt idx="214">
                  <c:v>13.835835568</c:v>
                </c:pt>
                <c:pt idx="215">
                  <c:v>13.970882533</c:v>
                </c:pt>
                <c:pt idx="216">
                  <c:v>13.908497714</c:v>
                </c:pt>
                <c:pt idx="217">
                  <c:v>13.941083689</c:v>
                </c:pt>
                <c:pt idx="218">
                  <c:v>13.949963644</c:v>
                </c:pt>
                <c:pt idx="219">
                  <c:v>14.052738526</c:v>
                </c:pt>
                <c:pt idx="220">
                  <c:v>14.061899884</c:v>
                </c:pt>
                <c:pt idx="221">
                  <c:v>14.167492331</c:v>
                </c:pt>
                <c:pt idx="222">
                  <c:v>14.261552465</c:v>
                </c:pt>
                <c:pt idx="223">
                  <c:v>14.271141586</c:v>
                </c:pt>
                <c:pt idx="224">
                  <c:v>14.279847757</c:v>
                </c:pt>
                <c:pt idx="225">
                  <c:v>14.261101389</c:v>
                </c:pt>
                <c:pt idx="226">
                  <c:v>14.254527701</c:v>
                </c:pt>
                <c:pt idx="227">
                  <c:v>14.178697002</c:v>
                </c:pt>
                <c:pt idx="228">
                  <c:v>14.155710046</c:v>
                </c:pt>
                <c:pt idx="229">
                  <c:v>14.090546095</c:v>
                </c:pt>
                <c:pt idx="230">
                  <c:v>14.083738158</c:v>
                </c:pt>
                <c:pt idx="231">
                  <c:v>14.097419054</c:v>
                </c:pt>
                <c:pt idx="232">
                  <c:v>14.111156694</c:v>
                </c:pt>
                <c:pt idx="233">
                  <c:v>14.108491265</c:v>
                </c:pt>
                <c:pt idx="234">
                  <c:v>14.129447723</c:v>
                </c:pt>
                <c:pt idx="235">
                  <c:v>14.143404764</c:v>
                </c:pt>
                <c:pt idx="236">
                  <c:v>14.128373107</c:v>
                </c:pt>
                <c:pt idx="237">
                  <c:v>14.105003526</c:v>
                </c:pt>
                <c:pt idx="238">
                  <c:v>14.15647206</c:v>
                </c:pt>
                <c:pt idx="239">
                  <c:v>14.3584654</c:v>
                </c:pt>
                <c:pt idx="240">
                  <c:v>14.33941964</c:v>
                </c:pt>
                <c:pt idx="241">
                  <c:v>14.375117799</c:v>
                </c:pt>
                <c:pt idx="242">
                  <c:v>14.3307296</c:v>
                </c:pt>
                <c:pt idx="243">
                  <c:v>14.185031041</c:v>
                </c:pt>
                <c:pt idx="244">
                  <c:v>14.088874663</c:v>
                </c:pt>
                <c:pt idx="245">
                  <c:v>14.095562187</c:v>
                </c:pt>
                <c:pt idx="246">
                  <c:v>13.896034949</c:v>
                </c:pt>
                <c:pt idx="247">
                  <c:v>13.983275173</c:v>
                </c:pt>
                <c:pt idx="248">
                  <c:v>13.854641229</c:v>
                </c:pt>
                <c:pt idx="249">
                  <c:v>13.27365471</c:v>
                </c:pt>
                <c:pt idx="250">
                  <c:v>13.02747464</c:v>
                </c:pt>
                <c:pt idx="251">
                  <c:v>12.612995835</c:v>
                </c:pt>
                <c:pt idx="252">
                  <c:v>12.557536587</c:v>
                </c:pt>
                <c:pt idx="253">
                  <c:v>12.137902814</c:v>
                </c:pt>
                <c:pt idx="254">
                  <c:v>12.38945074</c:v>
                </c:pt>
                <c:pt idx="255">
                  <c:v>12.312283196</c:v>
                </c:pt>
                <c:pt idx="256">
                  <c:v>12.370493604</c:v>
                </c:pt>
                <c:pt idx="257">
                  <c:v>12.505615639</c:v>
                </c:pt>
                <c:pt idx="258">
                  <c:v>12.640557993</c:v>
                </c:pt>
                <c:pt idx="259">
                  <c:v>12.764986132</c:v>
                </c:pt>
                <c:pt idx="260">
                  <c:v>12.364470063</c:v>
                </c:pt>
                <c:pt idx="261">
                  <c:v>12.209185074</c:v>
                </c:pt>
                <c:pt idx="262">
                  <c:v>12.045315879</c:v>
                </c:pt>
                <c:pt idx="263">
                  <c:v>12.1008817</c:v>
                </c:pt>
                <c:pt idx="264">
                  <c:v>12.393299699</c:v>
                </c:pt>
                <c:pt idx="265">
                  <c:v>12.540271051</c:v>
                </c:pt>
                <c:pt idx="266">
                  <c:v>12.683860492</c:v>
                </c:pt>
                <c:pt idx="267">
                  <c:v>12.399359616</c:v>
                </c:pt>
                <c:pt idx="268">
                  <c:v>12.401185305</c:v>
                </c:pt>
                <c:pt idx="269">
                  <c:v>12.194430365</c:v>
                </c:pt>
                <c:pt idx="270">
                  <c:v>12.131948376</c:v>
                </c:pt>
                <c:pt idx="271">
                  <c:v>12.008088678</c:v>
                </c:pt>
                <c:pt idx="272">
                  <c:v>11.87099352</c:v>
                </c:pt>
                <c:pt idx="273">
                  <c:v>11.883242213</c:v>
                </c:pt>
                <c:pt idx="274">
                  <c:v>12.221552606</c:v>
                </c:pt>
                <c:pt idx="275">
                  <c:v>12.362733567</c:v>
                </c:pt>
                <c:pt idx="276">
                  <c:v>12.35297703</c:v>
                </c:pt>
                <c:pt idx="277">
                  <c:v>12.450542973</c:v>
                </c:pt>
                <c:pt idx="278">
                  <c:v>12.421587733</c:v>
                </c:pt>
                <c:pt idx="279">
                  <c:v>12.429921482</c:v>
                </c:pt>
                <c:pt idx="280">
                  <c:v>12.510659564</c:v>
                </c:pt>
                <c:pt idx="281">
                  <c:v>12.582766</c:v>
                </c:pt>
                <c:pt idx="282">
                  <c:v>12.61882498</c:v>
                </c:pt>
                <c:pt idx="283">
                  <c:v>12.829131232</c:v>
                </c:pt>
                <c:pt idx="284">
                  <c:v>12.764820018</c:v>
                </c:pt>
                <c:pt idx="285">
                  <c:v>12.940387533</c:v>
                </c:pt>
                <c:pt idx="286">
                  <c:v>12.958295226</c:v>
                </c:pt>
                <c:pt idx="287">
                  <c:v>12.958661195</c:v>
                </c:pt>
                <c:pt idx="288">
                  <c:v>12.978540154</c:v>
                </c:pt>
                <c:pt idx="289">
                  <c:v>12.857264236</c:v>
                </c:pt>
                <c:pt idx="290">
                  <c:v>12.735816766</c:v>
                </c:pt>
                <c:pt idx="291">
                  <c:v>12.885896801</c:v>
                </c:pt>
                <c:pt idx="292">
                  <c:v>13.037033135</c:v>
                </c:pt>
                <c:pt idx="293">
                  <c:v>13.372439544</c:v>
                </c:pt>
                <c:pt idx="294">
                  <c:v>13.373762836</c:v>
                </c:pt>
                <c:pt idx="295">
                  <c:v>13.504860667</c:v>
                </c:pt>
                <c:pt idx="296">
                  <c:v>13.482377268</c:v>
                </c:pt>
                <c:pt idx="297">
                  <c:v>13.055969027</c:v>
                </c:pt>
                <c:pt idx="298">
                  <c:v>12.779537554</c:v>
                </c:pt>
                <c:pt idx="299">
                  <c:v>12.861437413</c:v>
                </c:pt>
                <c:pt idx="300">
                  <c:v>12.919686753</c:v>
                </c:pt>
                <c:pt idx="301">
                  <c:v>12.932766425</c:v>
                </c:pt>
                <c:pt idx="302">
                  <c:v>14.232358459</c:v>
                </c:pt>
                <c:pt idx="303">
                  <c:v>14.366710206</c:v>
                </c:pt>
                <c:pt idx="304">
                  <c:v>14.547605537</c:v>
                </c:pt>
                <c:pt idx="305">
                  <c:v>14.605926974</c:v>
                </c:pt>
                <c:pt idx="306">
                  <c:v>14.293717546</c:v>
                </c:pt>
                <c:pt idx="307">
                  <c:v>14.063256214</c:v>
                </c:pt>
                <c:pt idx="308">
                  <c:v>14.393092441</c:v>
                </c:pt>
                <c:pt idx="309">
                  <c:v>14.3559455</c:v>
                </c:pt>
                <c:pt idx="310">
                  <c:v>14.069023101</c:v>
                </c:pt>
                <c:pt idx="311">
                  <c:v>13.575734783</c:v>
                </c:pt>
                <c:pt idx="312">
                  <c:v>13.095079034</c:v>
                </c:pt>
                <c:pt idx="313">
                  <c:v>12.893817856</c:v>
                </c:pt>
                <c:pt idx="314">
                  <c:v>13.158439941</c:v>
                </c:pt>
                <c:pt idx="315">
                  <c:v>13.019290548</c:v>
                </c:pt>
                <c:pt idx="316">
                  <c:v>13.163879389</c:v>
                </c:pt>
                <c:pt idx="317">
                  <c:v>13.175573681</c:v>
                </c:pt>
                <c:pt idx="318">
                  <c:v>13.022545463</c:v>
                </c:pt>
                <c:pt idx="319">
                  <c:v>13.01851084</c:v>
                </c:pt>
                <c:pt idx="320">
                  <c:v>12.804500023</c:v>
                </c:pt>
                <c:pt idx="321">
                  <c:v>12.810360071</c:v>
                </c:pt>
                <c:pt idx="322">
                  <c:v>12.790305863</c:v>
                </c:pt>
                <c:pt idx="323">
                  <c:v>12.521338449</c:v>
                </c:pt>
                <c:pt idx="324">
                  <c:v>12.500750837</c:v>
                </c:pt>
                <c:pt idx="325">
                  <c:v>12.963179352</c:v>
                </c:pt>
                <c:pt idx="326">
                  <c:v>13.181627718</c:v>
                </c:pt>
                <c:pt idx="327">
                  <c:v>13.339961545</c:v>
                </c:pt>
                <c:pt idx="328">
                  <c:v>13.324740913</c:v>
                </c:pt>
                <c:pt idx="329">
                  <c:v>13.294458723</c:v>
                </c:pt>
                <c:pt idx="330">
                  <c:v>13.015965451</c:v>
                </c:pt>
                <c:pt idx="331">
                  <c:v>12.608971949</c:v>
                </c:pt>
                <c:pt idx="332">
                  <c:v>12.117988065</c:v>
                </c:pt>
                <c:pt idx="333">
                  <c:v>11.411177325</c:v>
                </c:pt>
                <c:pt idx="334">
                  <c:v>11.345106375</c:v>
                </c:pt>
                <c:pt idx="335">
                  <c:v>10.90827905</c:v>
                </c:pt>
                <c:pt idx="336">
                  <c:v>10.756856261</c:v>
                </c:pt>
                <c:pt idx="337">
                  <c:v>11.193018191</c:v>
                </c:pt>
                <c:pt idx="338">
                  <c:v>11.238477574</c:v>
                </c:pt>
                <c:pt idx="339">
                  <c:v>11.101212284</c:v>
                </c:pt>
                <c:pt idx="340">
                  <c:v>11.238339752</c:v>
                </c:pt>
                <c:pt idx="341">
                  <c:v>11.224751653</c:v>
                </c:pt>
                <c:pt idx="342">
                  <c:v>11.243632152</c:v>
                </c:pt>
                <c:pt idx="343">
                  <c:v>11.807150827</c:v>
                </c:pt>
                <c:pt idx="344">
                  <c:v>11.811369795</c:v>
                </c:pt>
                <c:pt idx="345">
                  <c:v>11.688000707</c:v>
                </c:pt>
                <c:pt idx="346">
                  <c:v>11.547660746</c:v>
                </c:pt>
                <c:pt idx="347">
                  <c:v>11.430210893</c:v>
                </c:pt>
                <c:pt idx="348">
                  <c:v>11.51744387</c:v>
                </c:pt>
                <c:pt idx="349">
                  <c:v>11.492991501</c:v>
                </c:pt>
                <c:pt idx="350">
                  <c:v>11.642956164</c:v>
                </c:pt>
                <c:pt idx="351">
                  <c:v>11.680865456</c:v>
                </c:pt>
                <c:pt idx="352">
                  <c:v>11.687559449</c:v>
                </c:pt>
                <c:pt idx="353">
                  <c:v>11.491959182</c:v>
                </c:pt>
                <c:pt idx="354">
                  <c:v>11.046091692</c:v>
                </c:pt>
                <c:pt idx="355">
                  <c:v>10.799080847</c:v>
                </c:pt>
                <c:pt idx="356">
                  <c:v>11.288082625</c:v>
                </c:pt>
                <c:pt idx="357">
                  <c:v>11.306418483</c:v>
                </c:pt>
                <c:pt idx="358">
                  <c:v>11.452307493</c:v>
                </c:pt>
                <c:pt idx="359">
                  <c:v>11.267044025</c:v>
                </c:pt>
                <c:pt idx="360">
                  <c:v>11.16854626</c:v>
                </c:pt>
                <c:pt idx="361">
                  <c:v>12.286150775</c:v>
                </c:pt>
                <c:pt idx="362">
                  <c:v>12.271193037</c:v>
                </c:pt>
                <c:pt idx="363">
                  <c:v>12.737943341</c:v>
                </c:pt>
                <c:pt idx="364">
                  <c:v>12.954749282</c:v>
                </c:pt>
                <c:pt idx="365">
                  <c:v>12.941238712</c:v>
                </c:pt>
                <c:pt idx="366">
                  <c:v>12.698068568</c:v>
                </c:pt>
                <c:pt idx="367">
                  <c:v>12.310879774</c:v>
                </c:pt>
                <c:pt idx="368">
                  <c:v>12.100604914</c:v>
                </c:pt>
                <c:pt idx="369">
                  <c:v>12.378648521</c:v>
                </c:pt>
                <c:pt idx="370">
                  <c:v>12.708956776</c:v>
                </c:pt>
                <c:pt idx="371">
                  <c:v>13.003317928</c:v>
                </c:pt>
                <c:pt idx="372">
                  <c:v>12.939469272</c:v>
                </c:pt>
                <c:pt idx="373">
                  <c:v>12.93824084</c:v>
                </c:pt>
                <c:pt idx="374">
                  <c:v>12.855086207</c:v>
                </c:pt>
                <c:pt idx="375">
                  <c:v>12.973758667</c:v>
                </c:pt>
                <c:pt idx="376">
                  <c:v>13.072594953</c:v>
                </c:pt>
                <c:pt idx="377">
                  <c:v>12.918242283</c:v>
                </c:pt>
                <c:pt idx="378">
                  <c:v>12.891411269</c:v>
                </c:pt>
                <c:pt idx="379">
                  <c:v>12.774679262</c:v>
                </c:pt>
                <c:pt idx="380">
                  <c:v>12.439923382</c:v>
                </c:pt>
                <c:pt idx="381">
                  <c:v>12.278137918</c:v>
                </c:pt>
                <c:pt idx="382">
                  <c:v>12.468820149</c:v>
                </c:pt>
                <c:pt idx="383">
                  <c:v>12.609197128</c:v>
                </c:pt>
                <c:pt idx="384">
                  <c:v>12.855259634</c:v>
                </c:pt>
                <c:pt idx="385">
                  <c:v>12.97214629</c:v>
                </c:pt>
                <c:pt idx="386">
                  <c:v>13.168436037</c:v>
                </c:pt>
                <c:pt idx="387">
                  <c:v>13.061487626</c:v>
                </c:pt>
                <c:pt idx="388">
                  <c:v>12.794459815</c:v>
                </c:pt>
                <c:pt idx="389">
                  <c:v>12.686546254</c:v>
                </c:pt>
                <c:pt idx="390">
                  <c:v>12.538288321</c:v>
                </c:pt>
                <c:pt idx="391">
                  <c:v>12.657912233</c:v>
                </c:pt>
                <c:pt idx="392">
                  <c:v>12.649424847</c:v>
                </c:pt>
                <c:pt idx="393">
                  <c:v>12.431034561</c:v>
                </c:pt>
                <c:pt idx="394">
                  <c:v>12.306794583</c:v>
                </c:pt>
                <c:pt idx="395">
                  <c:v>12.339599791</c:v>
                </c:pt>
                <c:pt idx="396">
                  <c:v>12.145555359</c:v>
                </c:pt>
                <c:pt idx="397">
                  <c:v>12.121854086</c:v>
                </c:pt>
                <c:pt idx="398">
                  <c:v>12.311129653</c:v>
                </c:pt>
                <c:pt idx="399">
                  <c:v>12.419063788</c:v>
                </c:pt>
                <c:pt idx="400">
                  <c:v>12.558815129</c:v>
                </c:pt>
                <c:pt idx="401">
                  <c:v>12.641196239</c:v>
                </c:pt>
                <c:pt idx="402">
                  <c:v>12.823109057</c:v>
                </c:pt>
                <c:pt idx="403">
                  <c:v>12.935600627</c:v>
                </c:pt>
                <c:pt idx="404">
                  <c:v>13.234899668</c:v>
                </c:pt>
                <c:pt idx="405">
                  <c:v>13.365802205</c:v>
                </c:pt>
                <c:pt idx="406">
                  <c:v>13.453704921</c:v>
                </c:pt>
                <c:pt idx="407">
                  <c:v>13.5276823003</c:v>
                </c:pt>
                <c:pt idx="408">
                  <c:v>13.4776172849</c:v>
                </c:pt>
                <c:pt idx="409">
                  <c:v>13.5669068954</c:v>
                </c:pt>
                <c:pt idx="410">
                  <c:v>13.6380052972</c:v>
                </c:pt>
                <c:pt idx="411">
                  <c:v>13.7666031413</c:v>
                </c:pt>
                <c:pt idx="412">
                  <c:v>13.7687173989</c:v>
                </c:pt>
                <c:pt idx="413">
                  <c:v>13.8536515281</c:v>
                </c:pt>
                <c:pt idx="414">
                  <c:v>14.052842561</c:v>
                </c:pt>
                <c:pt idx="415">
                  <c:v>13.9705623592</c:v>
                </c:pt>
                <c:pt idx="416">
                  <c:v>13.8968704378</c:v>
                </c:pt>
                <c:pt idx="417">
                  <c:v>13.9611013126</c:v>
                </c:pt>
                <c:pt idx="418">
                  <c:v>14.0258383634</c:v>
                </c:pt>
                <c:pt idx="419">
                  <c:v>14.091087565</c:v>
                </c:pt>
                <c:pt idx="420">
                  <c:v>14.0389501935</c:v>
                </c:pt>
                <c:pt idx="421">
                  <c:v>13.9559739328</c:v>
                </c:pt>
                <c:pt idx="422">
                  <c:v>13.6527849061</c:v>
                </c:pt>
                <c:pt idx="423">
                  <c:v>13.6077474688</c:v>
                </c:pt>
                <c:pt idx="424">
                  <c:v>13.2951334028</c:v>
                </c:pt>
                <c:pt idx="425">
                  <c:v>13.0764180479</c:v>
                </c:pt>
                <c:pt idx="426">
                  <c:v>13.2195372208</c:v>
                </c:pt>
                <c:pt idx="427">
                  <c:v>13.3559971484</c:v>
                </c:pt>
                <c:pt idx="428">
                  <c:v>13.38132141</c:v>
                </c:pt>
                <c:pt idx="429">
                  <c:v>13.6407924251</c:v>
                </c:pt>
                <c:pt idx="430">
                  <c:v>13.7214261195</c:v>
                </c:pt>
                <c:pt idx="431">
                  <c:v>12.1267216764</c:v>
                </c:pt>
                <c:pt idx="432">
                  <c:v>10.9443412275</c:v>
                </c:pt>
                <c:pt idx="433">
                  <c:v>11.3345914262</c:v>
                </c:pt>
                <c:pt idx="434">
                  <c:v>11.4408687664</c:v>
                </c:pt>
                <c:pt idx="435">
                  <c:v>8.384205496</c:v>
                </c:pt>
                <c:pt idx="436">
                  <c:v>7.1375608775</c:v>
                </c:pt>
                <c:pt idx="437">
                  <c:v>6.61419662</c:v>
                </c:pt>
                <c:pt idx="438">
                  <c:v>3.2716459835</c:v>
                </c:pt>
                <c:pt idx="439">
                  <c:v>7.5996357107</c:v>
                </c:pt>
                <c:pt idx="440">
                  <c:v>16.8363281434</c:v>
                </c:pt>
                <c:pt idx="441">
                  <c:v>13.0011161879</c:v>
                </c:pt>
                <c:pt idx="442">
                  <c:v>9.9968191057</c:v>
                </c:pt>
                <c:pt idx="443">
                  <c:v>9.0207422048</c:v>
                </c:pt>
                <c:pt idx="444">
                  <c:v>8.9897374246</c:v>
                </c:pt>
                <c:pt idx="445">
                  <c:v>9.192462929</c:v>
                </c:pt>
                <c:pt idx="446">
                  <c:v>9.62805711</c:v>
                </c:pt>
                <c:pt idx="447">
                  <c:v>9.8676291865</c:v>
                </c:pt>
                <c:pt idx="448">
                  <c:v>13.50323926</c:v>
                </c:pt>
                <c:pt idx="449">
                  <c:v>12.6514702256</c:v>
                </c:pt>
                <c:pt idx="450">
                  <c:v>12.434630343</c:v>
                </c:pt>
                <c:pt idx="451">
                  <c:v>13.4439477113</c:v>
                </c:pt>
                <c:pt idx="452">
                  <c:v>15.8798577695</c:v>
                </c:pt>
                <c:pt idx="453">
                  <c:v>16.2922142067</c:v>
                </c:pt>
                <c:pt idx="454">
                  <c:v>15.4684789712</c:v>
                </c:pt>
                <c:pt idx="455">
                  <c:v>16.6236884903</c:v>
                </c:pt>
                <c:pt idx="456">
                  <c:v>15.9777320919</c:v>
                </c:pt>
                <c:pt idx="457">
                  <c:v>16.1083473087</c:v>
                </c:pt>
                <c:pt idx="458">
                  <c:v>17.4273903155</c:v>
                </c:pt>
                <c:pt idx="459">
                  <c:v>16.0781402436</c:v>
                </c:pt>
                <c:pt idx="460">
                  <c:v>16.5814881492</c:v>
                </c:pt>
                <c:pt idx="461">
                  <c:v>17.1239643446</c:v>
                </c:pt>
                <c:pt idx="462">
                  <c:v>17.5726315192</c:v>
                </c:pt>
                <c:pt idx="463">
                  <c:v>17.4297629294</c:v>
                </c:pt>
                <c:pt idx="464">
                  <c:v>17.0392649022</c:v>
                </c:pt>
                <c:pt idx="465">
                  <c:v>16.9423949254</c:v>
                </c:pt>
                <c:pt idx="466">
                  <c:v>18.0441675802</c:v>
                </c:pt>
                <c:pt idx="467">
                  <c:v>17.2439082716</c:v>
                </c:pt>
                <c:pt idx="468">
                  <c:v>16.759377365</c:v>
                </c:pt>
                <c:pt idx="469">
                  <c:v>18.3988411113</c:v>
                </c:pt>
                <c:pt idx="470">
                  <c:v>18.3166158549</c:v>
                </c:pt>
                <c:pt idx="471">
                  <c:v>18.5742341193</c:v>
                </c:pt>
                <c:pt idx="472">
                  <c:v>18.5364025056</c:v>
                </c:pt>
                <c:pt idx="473">
                  <c:v>17.484890011</c:v>
                </c:pt>
                <c:pt idx="474">
                  <c:v>17.6403484302</c:v>
                </c:pt>
                <c:pt idx="475">
                  <c:v>18.1177667782</c:v>
                </c:pt>
                <c:pt idx="476">
                  <c:v>17.0678370262</c:v>
                </c:pt>
                <c:pt idx="477">
                  <c:v>16.643216807</c:v>
                </c:pt>
                <c:pt idx="478">
                  <c:v>16.573755046</c:v>
                </c:pt>
                <c:pt idx="479">
                  <c:v>15.9223978455</c:v>
                </c:pt>
                <c:pt idx="480">
                  <c:v>15.1627116157</c:v>
                </c:pt>
                <c:pt idx="481">
                  <c:v>15.1756984085</c:v>
                </c:pt>
                <c:pt idx="482">
                  <c:v>14.6704388605</c:v>
                </c:pt>
                <c:pt idx="483">
                  <c:v>14.3655779768</c:v>
                </c:pt>
                <c:pt idx="484">
                  <c:v>14.3972808751</c:v>
                </c:pt>
                <c:pt idx="485">
                  <c:v>14.2306628615</c:v>
                </c:pt>
                <c:pt idx="486">
                  <c:v>14.0552647833</c:v>
                </c:pt>
                <c:pt idx="487">
                  <c:v>13.6138143935</c:v>
                </c:pt>
                <c:pt idx="488">
                  <c:v>14.3503110852</c:v>
                </c:pt>
                <c:pt idx="489">
                  <c:v>13.6946032639</c:v>
                </c:pt>
                <c:pt idx="490">
                  <c:v>13.7839963168</c:v>
                </c:pt>
                <c:pt idx="491">
                  <c:v>14.1961059936</c:v>
                </c:pt>
                <c:pt idx="492">
                  <c:v>14.1571731767</c:v>
                </c:pt>
                <c:pt idx="493">
                  <c:v>14.2132261903</c:v>
                </c:pt>
                <c:pt idx="494">
                  <c:v>14.3231949779</c:v>
                </c:pt>
                <c:pt idx="495">
                  <c:v>14.4552208643</c:v>
                </c:pt>
                <c:pt idx="496">
                  <c:v>14.4021528187</c:v>
                </c:pt>
                <c:pt idx="497">
                  <c:v>13.8539038989</c:v>
                </c:pt>
                <c:pt idx="498">
                  <c:v>13.5755523732</c:v>
                </c:pt>
                <c:pt idx="499">
                  <c:v>13.5560985045</c:v>
                </c:pt>
                <c:pt idx="500">
                  <c:v>13.4965033339</c:v>
                </c:pt>
                <c:pt idx="501">
                  <c:v>12.8088340086</c:v>
                </c:pt>
                <c:pt idx="502">
                  <c:v>12.784261094</c:v>
                </c:pt>
                <c:pt idx="503">
                  <c:v>13.2723182896</c:v>
                </c:pt>
                <c:pt idx="504">
                  <c:v>13.3594184339</c:v>
                </c:pt>
                <c:pt idx="505">
                  <c:v>13.6284007676</c:v>
                </c:pt>
                <c:pt idx="506">
                  <c:v>13.4398534443</c:v>
                </c:pt>
                <c:pt idx="507">
                  <c:v>13.4748519807</c:v>
                </c:pt>
                <c:pt idx="508">
                  <c:v>13.4535114557</c:v>
                </c:pt>
                <c:pt idx="509">
                  <c:v>12.833380659</c:v>
                </c:pt>
                <c:pt idx="510">
                  <c:v>12.2066549006</c:v>
                </c:pt>
                <c:pt idx="511">
                  <c:v>13.0497328061</c:v>
                </c:pt>
                <c:pt idx="512">
                  <c:v>13.5866506578</c:v>
                </c:pt>
                <c:pt idx="513">
                  <c:v>13.59515334</c:v>
                </c:pt>
                <c:pt idx="514">
                  <c:v>13.093660067</c:v>
                </c:pt>
                <c:pt idx="515">
                  <c:v>12.9870434407</c:v>
                </c:pt>
                <c:pt idx="516">
                  <c:v>13.6711631976</c:v>
                </c:pt>
                <c:pt idx="517">
                  <c:v>13.400129627</c:v>
                </c:pt>
                <c:pt idx="518">
                  <c:v>13.8169239132</c:v>
                </c:pt>
                <c:pt idx="519">
                  <c:v>13.6375682079</c:v>
                </c:pt>
                <c:pt idx="520">
                  <c:v>13.7326328183</c:v>
                </c:pt>
                <c:pt idx="521">
                  <c:v>13.973102932</c:v>
                </c:pt>
                <c:pt idx="522">
                  <c:v>13.7547674299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'III-8'!$E$10</c:f>
              <c:strCache>
                <c:ptCount val="1"/>
                <c:pt idx="0">
                  <c:v>RIKB 10 1210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'III-8'!$A$10:$A$578</c:f>
              <c:strCache>
                <c:ptCount val="568"/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39192</c:v>
                </c:pt>
                <c:pt idx="75">
                  <c:v>39195</c:v>
                </c:pt>
                <c:pt idx="76">
                  <c:v>39196</c:v>
                </c:pt>
                <c:pt idx="77">
                  <c:v>39197</c:v>
                </c:pt>
                <c:pt idx="78">
                  <c:v>39198</c:v>
                </c:pt>
                <c:pt idx="79">
                  <c:v>39199</c:v>
                </c:pt>
                <c:pt idx="80">
                  <c:v>39202</c:v>
                </c:pt>
                <c:pt idx="81">
                  <c:v>39204</c:v>
                </c:pt>
                <c:pt idx="82">
                  <c:v>39205</c:v>
                </c:pt>
                <c:pt idx="83">
                  <c:v>39206</c:v>
                </c:pt>
                <c:pt idx="84">
                  <c:v>39209</c:v>
                </c:pt>
                <c:pt idx="85">
                  <c:v>39210</c:v>
                </c:pt>
                <c:pt idx="86">
                  <c:v>39211</c:v>
                </c:pt>
                <c:pt idx="87">
                  <c:v>39212</c:v>
                </c:pt>
                <c:pt idx="88">
                  <c:v>39213</c:v>
                </c:pt>
                <c:pt idx="89">
                  <c:v>39216</c:v>
                </c:pt>
                <c:pt idx="90">
                  <c:v>39217</c:v>
                </c:pt>
                <c:pt idx="91">
                  <c:v>39218</c:v>
                </c:pt>
                <c:pt idx="92">
                  <c:v>39220</c:v>
                </c:pt>
                <c:pt idx="93">
                  <c:v>39223</c:v>
                </c:pt>
                <c:pt idx="94">
                  <c:v>39224</c:v>
                </c:pt>
                <c:pt idx="95">
                  <c:v>39225</c:v>
                </c:pt>
                <c:pt idx="96">
                  <c:v>39226</c:v>
                </c:pt>
                <c:pt idx="97">
                  <c:v>39227</c:v>
                </c:pt>
                <c:pt idx="98">
                  <c:v>39231</c:v>
                </c:pt>
                <c:pt idx="99">
                  <c:v>39232</c:v>
                </c:pt>
                <c:pt idx="100">
                  <c:v>39233</c:v>
                </c:pt>
                <c:pt idx="101">
                  <c:v>39234</c:v>
                </c:pt>
                <c:pt idx="102">
                  <c:v>39237</c:v>
                </c:pt>
                <c:pt idx="103">
                  <c:v>39238</c:v>
                </c:pt>
                <c:pt idx="104">
                  <c:v>39239</c:v>
                </c:pt>
                <c:pt idx="105">
                  <c:v>39240</c:v>
                </c:pt>
                <c:pt idx="106">
                  <c:v>39241</c:v>
                </c:pt>
                <c:pt idx="107">
                  <c:v>39244</c:v>
                </c:pt>
                <c:pt idx="108">
                  <c:v>39245</c:v>
                </c:pt>
                <c:pt idx="109">
                  <c:v>39246</c:v>
                </c:pt>
                <c:pt idx="110">
                  <c:v>39247</c:v>
                </c:pt>
                <c:pt idx="111">
                  <c:v>39248</c:v>
                </c:pt>
                <c:pt idx="112">
                  <c:v>39251</c:v>
                </c:pt>
                <c:pt idx="113">
                  <c:v>39252</c:v>
                </c:pt>
                <c:pt idx="114">
                  <c:v>39253</c:v>
                </c:pt>
                <c:pt idx="115">
                  <c:v>39254</c:v>
                </c:pt>
                <c:pt idx="116">
                  <c:v>39255</c:v>
                </c:pt>
                <c:pt idx="117">
                  <c:v>39258</c:v>
                </c:pt>
                <c:pt idx="118">
                  <c:v>39259</c:v>
                </c:pt>
                <c:pt idx="119">
                  <c:v>39260</c:v>
                </c:pt>
                <c:pt idx="120">
                  <c:v>39261</c:v>
                </c:pt>
                <c:pt idx="121">
                  <c:v>39262</c:v>
                </c:pt>
                <c:pt idx="122">
                  <c:v>39265</c:v>
                </c:pt>
                <c:pt idx="123">
                  <c:v>39266</c:v>
                </c:pt>
                <c:pt idx="124">
                  <c:v>39267</c:v>
                </c:pt>
                <c:pt idx="125">
                  <c:v>39268</c:v>
                </c:pt>
                <c:pt idx="126">
                  <c:v>39269</c:v>
                </c:pt>
                <c:pt idx="127">
                  <c:v>39272</c:v>
                </c:pt>
                <c:pt idx="128">
                  <c:v>39273</c:v>
                </c:pt>
                <c:pt idx="129">
                  <c:v>39274</c:v>
                </c:pt>
                <c:pt idx="130">
                  <c:v>39275</c:v>
                </c:pt>
                <c:pt idx="131">
                  <c:v>39276</c:v>
                </c:pt>
                <c:pt idx="132">
                  <c:v>39279</c:v>
                </c:pt>
                <c:pt idx="133">
                  <c:v>39280</c:v>
                </c:pt>
                <c:pt idx="134">
                  <c:v>39281</c:v>
                </c:pt>
                <c:pt idx="135">
                  <c:v>39282</c:v>
                </c:pt>
                <c:pt idx="136">
                  <c:v>39283</c:v>
                </c:pt>
                <c:pt idx="137">
                  <c:v>39286</c:v>
                </c:pt>
                <c:pt idx="138">
                  <c:v>39287</c:v>
                </c:pt>
                <c:pt idx="139">
                  <c:v>39288</c:v>
                </c:pt>
                <c:pt idx="140">
                  <c:v>39289</c:v>
                </c:pt>
                <c:pt idx="141">
                  <c:v>39290</c:v>
                </c:pt>
                <c:pt idx="142">
                  <c:v>39293</c:v>
                </c:pt>
                <c:pt idx="143">
                  <c:v>39294</c:v>
                </c:pt>
                <c:pt idx="144">
                  <c:v>39295</c:v>
                </c:pt>
                <c:pt idx="145">
                  <c:v>39296</c:v>
                </c:pt>
                <c:pt idx="146">
                  <c:v>39297</c:v>
                </c:pt>
                <c:pt idx="147">
                  <c:v>39301</c:v>
                </c:pt>
                <c:pt idx="148">
                  <c:v>39302</c:v>
                </c:pt>
                <c:pt idx="149">
                  <c:v>39303</c:v>
                </c:pt>
                <c:pt idx="150">
                  <c:v>39304</c:v>
                </c:pt>
                <c:pt idx="151">
                  <c:v>39307</c:v>
                </c:pt>
                <c:pt idx="152">
                  <c:v>39308</c:v>
                </c:pt>
                <c:pt idx="153">
                  <c:v>39309</c:v>
                </c:pt>
                <c:pt idx="154">
                  <c:v>39310</c:v>
                </c:pt>
                <c:pt idx="155">
                  <c:v>39311</c:v>
                </c:pt>
                <c:pt idx="156">
                  <c:v>39314</c:v>
                </c:pt>
                <c:pt idx="157">
                  <c:v>39315</c:v>
                </c:pt>
                <c:pt idx="158">
                  <c:v>39316</c:v>
                </c:pt>
                <c:pt idx="159">
                  <c:v>39317</c:v>
                </c:pt>
                <c:pt idx="160">
                  <c:v>39318</c:v>
                </c:pt>
                <c:pt idx="161">
                  <c:v>39321</c:v>
                </c:pt>
                <c:pt idx="162">
                  <c:v>39322</c:v>
                </c:pt>
                <c:pt idx="163">
                  <c:v>39323</c:v>
                </c:pt>
                <c:pt idx="164">
                  <c:v>39324</c:v>
                </c:pt>
                <c:pt idx="165">
                  <c:v>39325</c:v>
                </c:pt>
                <c:pt idx="166">
                  <c:v>39328</c:v>
                </c:pt>
                <c:pt idx="167">
                  <c:v>39329</c:v>
                </c:pt>
                <c:pt idx="168">
                  <c:v>39330</c:v>
                </c:pt>
                <c:pt idx="169">
                  <c:v>39331</c:v>
                </c:pt>
                <c:pt idx="170">
                  <c:v>39332</c:v>
                </c:pt>
                <c:pt idx="171">
                  <c:v>39335</c:v>
                </c:pt>
                <c:pt idx="172">
                  <c:v>39336</c:v>
                </c:pt>
                <c:pt idx="173">
                  <c:v>39337</c:v>
                </c:pt>
                <c:pt idx="174">
                  <c:v>39338</c:v>
                </c:pt>
                <c:pt idx="175">
                  <c:v>39339</c:v>
                </c:pt>
                <c:pt idx="176">
                  <c:v>39342</c:v>
                </c:pt>
                <c:pt idx="177">
                  <c:v>39343</c:v>
                </c:pt>
                <c:pt idx="178">
                  <c:v>39344</c:v>
                </c:pt>
                <c:pt idx="179">
                  <c:v>39345</c:v>
                </c:pt>
                <c:pt idx="180">
                  <c:v>39346</c:v>
                </c:pt>
                <c:pt idx="181">
                  <c:v>39349</c:v>
                </c:pt>
                <c:pt idx="182">
                  <c:v>39350</c:v>
                </c:pt>
                <c:pt idx="183">
                  <c:v>39351</c:v>
                </c:pt>
                <c:pt idx="184">
                  <c:v>39352</c:v>
                </c:pt>
                <c:pt idx="185">
                  <c:v>39353</c:v>
                </c:pt>
                <c:pt idx="186">
                  <c:v>39356</c:v>
                </c:pt>
                <c:pt idx="187">
                  <c:v>39357</c:v>
                </c:pt>
                <c:pt idx="188">
                  <c:v>39358</c:v>
                </c:pt>
                <c:pt idx="189">
                  <c:v>39359</c:v>
                </c:pt>
                <c:pt idx="190">
                  <c:v>39360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39370</c:v>
                </c:pt>
                <c:pt idx="197">
                  <c:v>39371</c:v>
                </c:pt>
                <c:pt idx="198">
                  <c:v>39372</c:v>
                </c:pt>
                <c:pt idx="199">
                  <c:v>39373</c:v>
                </c:pt>
                <c:pt idx="200">
                  <c:v>39374</c:v>
                </c:pt>
                <c:pt idx="201">
                  <c:v>39377</c:v>
                </c:pt>
                <c:pt idx="202">
                  <c:v>39378</c:v>
                </c:pt>
                <c:pt idx="203">
                  <c:v>39379</c:v>
                </c:pt>
                <c:pt idx="204">
                  <c:v>39380</c:v>
                </c:pt>
                <c:pt idx="205">
                  <c:v>39381</c:v>
                </c:pt>
                <c:pt idx="206">
                  <c:v>39384</c:v>
                </c:pt>
                <c:pt idx="207">
                  <c:v>39385</c:v>
                </c:pt>
                <c:pt idx="208">
                  <c:v>39386</c:v>
                </c:pt>
                <c:pt idx="209">
                  <c:v>39387</c:v>
                </c:pt>
                <c:pt idx="210">
                  <c:v>39388</c:v>
                </c:pt>
                <c:pt idx="211">
                  <c:v>39391</c:v>
                </c:pt>
                <c:pt idx="212">
                  <c:v>39392</c:v>
                </c:pt>
                <c:pt idx="213">
                  <c:v>39393</c:v>
                </c:pt>
                <c:pt idx="214">
                  <c:v>39394</c:v>
                </c:pt>
                <c:pt idx="215">
                  <c:v>39395</c:v>
                </c:pt>
                <c:pt idx="216">
                  <c:v>39398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39408</c:v>
                </c:pt>
                <c:pt idx="225">
                  <c:v>39409</c:v>
                </c:pt>
                <c:pt idx="226">
                  <c:v>39412</c:v>
                </c:pt>
                <c:pt idx="227">
                  <c:v>39413</c:v>
                </c:pt>
                <c:pt idx="228">
                  <c:v>39414</c:v>
                </c:pt>
                <c:pt idx="229">
                  <c:v>39415</c:v>
                </c:pt>
                <c:pt idx="230">
                  <c:v>39416</c:v>
                </c:pt>
                <c:pt idx="231">
                  <c:v>39419</c:v>
                </c:pt>
                <c:pt idx="232">
                  <c:v>39420</c:v>
                </c:pt>
                <c:pt idx="233">
                  <c:v>39421</c:v>
                </c:pt>
                <c:pt idx="234">
                  <c:v>39422</c:v>
                </c:pt>
                <c:pt idx="235">
                  <c:v>39423</c:v>
                </c:pt>
                <c:pt idx="236">
                  <c:v>39426</c:v>
                </c:pt>
                <c:pt idx="237">
                  <c:v>39427</c:v>
                </c:pt>
                <c:pt idx="238">
                  <c:v>39428</c:v>
                </c:pt>
                <c:pt idx="239">
                  <c:v>39429</c:v>
                </c:pt>
                <c:pt idx="240">
                  <c:v>39430</c:v>
                </c:pt>
                <c:pt idx="241">
                  <c:v>39433</c:v>
                </c:pt>
                <c:pt idx="242">
                  <c:v>39434</c:v>
                </c:pt>
                <c:pt idx="243">
                  <c:v>39435</c:v>
                </c:pt>
                <c:pt idx="244">
                  <c:v>39436</c:v>
                </c:pt>
                <c:pt idx="245">
                  <c:v>39437</c:v>
                </c:pt>
                <c:pt idx="246">
                  <c:v>39443</c:v>
                </c:pt>
                <c:pt idx="247">
                  <c:v>39444</c:v>
                </c:pt>
                <c:pt idx="248">
                  <c:v>39450</c:v>
                </c:pt>
                <c:pt idx="249">
                  <c:v>39451</c:v>
                </c:pt>
                <c:pt idx="250">
                  <c:v>39454</c:v>
                </c:pt>
                <c:pt idx="251">
                  <c:v>39455</c:v>
                </c:pt>
                <c:pt idx="252">
                  <c:v>39456</c:v>
                </c:pt>
                <c:pt idx="253">
                  <c:v>39457</c:v>
                </c:pt>
                <c:pt idx="254">
                  <c:v>39458</c:v>
                </c:pt>
                <c:pt idx="255">
                  <c:v>39461</c:v>
                </c:pt>
                <c:pt idx="256">
                  <c:v>39462</c:v>
                </c:pt>
                <c:pt idx="257">
                  <c:v>39463</c:v>
                </c:pt>
                <c:pt idx="258">
                  <c:v>39464</c:v>
                </c:pt>
                <c:pt idx="259">
                  <c:v>39465</c:v>
                </c:pt>
                <c:pt idx="260">
                  <c:v>39468</c:v>
                </c:pt>
                <c:pt idx="261">
                  <c:v>39469</c:v>
                </c:pt>
                <c:pt idx="262">
                  <c:v>39470</c:v>
                </c:pt>
                <c:pt idx="263">
                  <c:v>39471</c:v>
                </c:pt>
                <c:pt idx="264">
                  <c:v>39472</c:v>
                </c:pt>
                <c:pt idx="265">
                  <c:v>39475</c:v>
                </c:pt>
                <c:pt idx="266">
                  <c:v>39476</c:v>
                </c:pt>
                <c:pt idx="267">
                  <c:v>39477</c:v>
                </c:pt>
                <c:pt idx="268">
                  <c:v>39478</c:v>
                </c:pt>
                <c:pt idx="269">
                  <c:v>39479</c:v>
                </c:pt>
                <c:pt idx="270">
                  <c:v>39482</c:v>
                </c:pt>
                <c:pt idx="271">
                  <c:v>39483</c:v>
                </c:pt>
                <c:pt idx="272">
                  <c:v>39484</c:v>
                </c:pt>
                <c:pt idx="273">
                  <c:v>39485</c:v>
                </c:pt>
                <c:pt idx="274">
                  <c:v>39486</c:v>
                </c:pt>
                <c:pt idx="275">
                  <c:v>39489</c:v>
                </c:pt>
                <c:pt idx="276">
                  <c:v>39490</c:v>
                </c:pt>
                <c:pt idx="277">
                  <c:v>39491</c:v>
                </c:pt>
                <c:pt idx="278">
                  <c:v>39492</c:v>
                </c:pt>
                <c:pt idx="279">
                  <c:v>39493</c:v>
                </c:pt>
                <c:pt idx="280">
                  <c:v>39496</c:v>
                </c:pt>
                <c:pt idx="281">
                  <c:v>39497</c:v>
                </c:pt>
                <c:pt idx="282">
                  <c:v>39498</c:v>
                </c:pt>
                <c:pt idx="283">
                  <c:v>39499</c:v>
                </c:pt>
                <c:pt idx="284">
                  <c:v>39500</c:v>
                </c:pt>
                <c:pt idx="285">
                  <c:v>39503</c:v>
                </c:pt>
                <c:pt idx="286">
                  <c:v>39504</c:v>
                </c:pt>
                <c:pt idx="287">
                  <c:v>39505</c:v>
                </c:pt>
                <c:pt idx="288">
                  <c:v>39506</c:v>
                </c:pt>
                <c:pt idx="289">
                  <c:v>39507</c:v>
                </c:pt>
                <c:pt idx="290">
                  <c:v>39510</c:v>
                </c:pt>
                <c:pt idx="291">
                  <c:v>39511</c:v>
                </c:pt>
                <c:pt idx="292">
                  <c:v>39512</c:v>
                </c:pt>
                <c:pt idx="293">
                  <c:v>39513</c:v>
                </c:pt>
                <c:pt idx="294">
                  <c:v>39514</c:v>
                </c:pt>
                <c:pt idx="295">
                  <c:v>39517</c:v>
                </c:pt>
                <c:pt idx="296">
                  <c:v>39518</c:v>
                </c:pt>
                <c:pt idx="297">
                  <c:v>39519</c:v>
                </c:pt>
                <c:pt idx="298">
                  <c:v>39520</c:v>
                </c:pt>
                <c:pt idx="299">
                  <c:v>39521</c:v>
                </c:pt>
                <c:pt idx="300">
                  <c:v>39524</c:v>
                </c:pt>
                <c:pt idx="301">
                  <c:v>39525</c:v>
                </c:pt>
                <c:pt idx="302">
                  <c:v>39526</c:v>
                </c:pt>
                <c:pt idx="303">
                  <c:v>39532</c:v>
                </c:pt>
                <c:pt idx="304">
                  <c:v>39533</c:v>
                </c:pt>
                <c:pt idx="305">
                  <c:v>39534</c:v>
                </c:pt>
                <c:pt idx="306">
                  <c:v>39535</c:v>
                </c:pt>
                <c:pt idx="307">
                  <c:v>39538</c:v>
                </c:pt>
                <c:pt idx="308">
                  <c:v>39539</c:v>
                </c:pt>
                <c:pt idx="309">
                  <c:v>39540</c:v>
                </c:pt>
                <c:pt idx="310">
                  <c:v>39541</c:v>
                </c:pt>
                <c:pt idx="311">
                  <c:v>39542</c:v>
                </c:pt>
                <c:pt idx="312">
                  <c:v>39545</c:v>
                </c:pt>
                <c:pt idx="313">
                  <c:v>39546</c:v>
                </c:pt>
                <c:pt idx="314">
                  <c:v>39547</c:v>
                </c:pt>
                <c:pt idx="315">
                  <c:v>39548</c:v>
                </c:pt>
                <c:pt idx="316">
                  <c:v>39549</c:v>
                </c:pt>
                <c:pt idx="317">
                  <c:v>39552</c:v>
                </c:pt>
                <c:pt idx="318">
                  <c:v>39553</c:v>
                </c:pt>
                <c:pt idx="319">
                  <c:v>39554</c:v>
                </c:pt>
                <c:pt idx="320">
                  <c:v>39555</c:v>
                </c:pt>
                <c:pt idx="321">
                  <c:v>39556</c:v>
                </c:pt>
                <c:pt idx="322">
                  <c:v>39559</c:v>
                </c:pt>
                <c:pt idx="323">
                  <c:v>39560</c:v>
                </c:pt>
                <c:pt idx="324">
                  <c:v>39561</c:v>
                </c:pt>
                <c:pt idx="325">
                  <c:v>39563</c:v>
                </c:pt>
                <c:pt idx="326">
                  <c:v>39566</c:v>
                </c:pt>
                <c:pt idx="327">
                  <c:v>39567</c:v>
                </c:pt>
                <c:pt idx="328">
                  <c:v>39568</c:v>
                </c:pt>
                <c:pt idx="329">
                  <c:v>39570</c:v>
                </c:pt>
                <c:pt idx="330">
                  <c:v>39573</c:v>
                </c:pt>
                <c:pt idx="331">
                  <c:v>39574</c:v>
                </c:pt>
                <c:pt idx="332">
                  <c:v>39575</c:v>
                </c:pt>
                <c:pt idx="333">
                  <c:v>39576</c:v>
                </c:pt>
                <c:pt idx="334">
                  <c:v>39577</c:v>
                </c:pt>
                <c:pt idx="335">
                  <c:v>39581</c:v>
                </c:pt>
                <c:pt idx="336">
                  <c:v>39582</c:v>
                </c:pt>
                <c:pt idx="337">
                  <c:v>39583</c:v>
                </c:pt>
                <c:pt idx="338">
                  <c:v>39584</c:v>
                </c:pt>
                <c:pt idx="339">
                  <c:v>39587</c:v>
                </c:pt>
                <c:pt idx="340">
                  <c:v>39588</c:v>
                </c:pt>
                <c:pt idx="341">
                  <c:v>39589</c:v>
                </c:pt>
                <c:pt idx="342">
                  <c:v>39590</c:v>
                </c:pt>
                <c:pt idx="343">
                  <c:v>39591</c:v>
                </c:pt>
                <c:pt idx="344">
                  <c:v>39594</c:v>
                </c:pt>
                <c:pt idx="345">
                  <c:v>39595</c:v>
                </c:pt>
                <c:pt idx="346">
                  <c:v>39596</c:v>
                </c:pt>
                <c:pt idx="347">
                  <c:v>39597</c:v>
                </c:pt>
                <c:pt idx="348">
                  <c:v>39598</c:v>
                </c:pt>
                <c:pt idx="349">
                  <c:v>39601</c:v>
                </c:pt>
                <c:pt idx="350">
                  <c:v>39602</c:v>
                </c:pt>
                <c:pt idx="351">
                  <c:v>39603</c:v>
                </c:pt>
                <c:pt idx="352">
                  <c:v>39604</c:v>
                </c:pt>
                <c:pt idx="353">
                  <c:v>39605</c:v>
                </c:pt>
                <c:pt idx="354">
                  <c:v>39608</c:v>
                </c:pt>
                <c:pt idx="355">
                  <c:v>39609</c:v>
                </c:pt>
                <c:pt idx="356">
                  <c:v>39610</c:v>
                </c:pt>
                <c:pt idx="357">
                  <c:v>39611</c:v>
                </c:pt>
                <c:pt idx="358">
                  <c:v>39612</c:v>
                </c:pt>
                <c:pt idx="359">
                  <c:v>39615</c:v>
                </c:pt>
                <c:pt idx="360">
                  <c:v>39617</c:v>
                </c:pt>
                <c:pt idx="361">
                  <c:v>39618</c:v>
                </c:pt>
                <c:pt idx="362">
                  <c:v>39619</c:v>
                </c:pt>
                <c:pt idx="363">
                  <c:v>39622</c:v>
                </c:pt>
                <c:pt idx="364">
                  <c:v>39623</c:v>
                </c:pt>
                <c:pt idx="365">
                  <c:v>39624</c:v>
                </c:pt>
                <c:pt idx="366">
                  <c:v>39625</c:v>
                </c:pt>
                <c:pt idx="367">
                  <c:v>39626</c:v>
                </c:pt>
                <c:pt idx="368">
                  <c:v>39629</c:v>
                </c:pt>
                <c:pt idx="369">
                  <c:v>39630</c:v>
                </c:pt>
                <c:pt idx="370">
                  <c:v>39631</c:v>
                </c:pt>
                <c:pt idx="371">
                  <c:v>39632</c:v>
                </c:pt>
                <c:pt idx="372">
                  <c:v>39633</c:v>
                </c:pt>
                <c:pt idx="373">
                  <c:v>39636</c:v>
                </c:pt>
                <c:pt idx="374">
                  <c:v>39637</c:v>
                </c:pt>
                <c:pt idx="375">
                  <c:v>39638</c:v>
                </c:pt>
                <c:pt idx="376">
                  <c:v>39639</c:v>
                </c:pt>
                <c:pt idx="377">
                  <c:v>39640</c:v>
                </c:pt>
                <c:pt idx="378">
                  <c:v>39643</c:v>
                </c:pt>
                <c:pt idx="379">
                  <c:v>39644</c:v>
                </c:pt>
                <c:pt idx="380">
                  <c:v>39645</c:v>
                </c:pt>
                <c:pt idx="381">
                  <c:v>39646</c:v>
                </c:pt>
                <c:pt idx="382">
                  <c:v>39647</c:v>
                </c:pt>
                <c:pt idx="383">
                  <c:v>39650</c:v>
                </c:pt>
                <c:pt idx="384">
                  <c:v>39651</c:v>
                </c:pt>
                <c:pt idx="385">
                  <c:v>39652</c:v>
                </c:pt>
                <c:pt idx="386">
                  <c:v>39653</c:v>
                </c:pt>
                <c:pt idx="387">
                  <c:v>39654</c:v>
                </c:pt>
                <c:pt idx="388">
                  <c:v>39657</c:v>
                </c:pt>
                <c:pt idx="389">
                  <c:v>39658</c:v>
                </c:pt>
                <c:pt idx="390">
                  <c:v>39659</c:v>
                </c:pt>
                <c:pt idx="391">
                  <c:v>39660</c:v>
                </c:pt>
                <c:pt idx="392">
                  <c:v>39661</c:v>
                </c:pt>
                <c:pt idx="393">
                  <c:v>39665</c:v>
                </c:pt>
                <c:pt idx="394">
                  <c:v>39666</c:v>
                </c:pt>
                <c:pt idx="395">
                  <c:v>39667</c:v>
                </c:pt>
                <c:pt idx="396">
                  <c:v>39668</c:v>
                </c:pt>
                <c:pt idx="397">
                  <c:v>39671</c:v>
                </c:pt>
                <c:pt idx="398">
                  <c:v>39672</c:v>
                </c:pt>
                <c:pt idx="399">
                  <c:v>39673</c:v>
                </c:pt>
                <c:pt idx="400">
                  <c:v>39674</c:v>
                </c:pt>
                <c:pt idx="401">
                  <c:v>39675</c:v>
                </c:pt>
                <c:pt idx="402">
                  <c:v>39678</c:v>
                </c:pt>
                <c:pt idx="403">
                  <c:v>39679</c:v>
                </c:pt>
                <c:pt idx="404">
                  <c:v>39680</c:v>
                </c:pt>
                <c:pt idx="405">
                  <c:v>39681</c:v>
                </c:pt>
                <c:pt idx="406">
                  <c:v>39682</c:v>
                </c:pt>
                <c:pt idx="407">
                  <c:v>39685</c:v>
                </c:pt>
                <c:pt idx="408">
                  <c:v>39686</c:v>
                </c:pt>
                <c:pt idx="409">
                  <c:v>39687</c:v>
                </c:pt>
                <c:pt idx="410">
                  <c:v>39688</c:v>
                </c:pt>
                <c:pt idx="411">
                  <c:v>39689</c:v>
                </c:pt>
                <c:pt idx="412">
                  <c:v>39692</c:v>
                </c:pt>
                <c:pt idx="413">
                  <c:v>39693</c:v>
                </c:pt>
                <c:pt idx="414">
                  <c:v>39694</c:v>
                </c:pt>
                <c:pt idx="415">
                  <c:v>39695</c:v>
                </c:pt>
                <c:pt idx="416">
                  <c:v>39696</c:v>
                </c:pt>
                <c:pt idx="417">
                  <c:v>39699</c:v>
                </c:pt>
                <c:pt idx="418">
                  <c:v>39700</c:v>
                </c:pt>
                <c:pt idx="419">
                  <c:v>39701</c:v>
                </c:pt>
                <c:pt idx="420">
                  <c:v>39702</c:v>
                </c:pt>
                <c:pt idx="421">
                  <c:v>39703</c:v>
                </c:pt>
                <c:pt idx="422">
                  <c:v>39706</c:v>
                </c:pt>
                <c:pt idx="423">
                  <c:v>39707</c:v>
                </c:pt>
                <c:pt idx="424">
                  <c:v>39708</c:v>
                </c:pt>
                <c:pt idx="425">
                  <c:v>39709</c:v>
                </c:pt>
                <c:pt idx="426">
                  <c:v>39710</c:v>
                </c:pt>
                <c:pt idx="427">
                  <c:v>39713</c:v>
                </c:pt>
                <c:pt idx="428">
                  <c:v>39714</c:v>
                </c:pt>
                <c:pt idx="429">
                  <c:v>39715</c:v>
                </c:pt>
                <c:pt idx="430">
                  <c:v>39716</c:v>
                </c:pt>
                <c:pt idx="431">
                  <c:v>39717</c:v>
                </c:pt>
                <c:pt idx="432">
                  <c:v>39720</c:v>
                </c:pt>
                <c:pt idx="433">
                  <c:v>39721</c:v>
                </c:pt>
                <c:pt idx="434">
                  <c:v>39722</c:v>
                </c:pt>
                <c:pt idx="435">
                  <c:v>39723</c:v>
                </c:pt>
                <c:pt idx="436">
                  <c:v>39724</c:v>
                </c:pt>
                <c:pt idx="437">
                  <c:v>39727</c:v>
                </c:pt>
                <c:pt idx="438">
                  <c:v>39728</c:v>
                </c:pt>
                <c:pt idx="439">
                  <c:v>39729</c:v>
                </c:pt>
                <c:pt idx="440">
                  <c:v>39730</c:v>
                </c:pt>
                <c:pt idx="441">
                  <c:v>39731</c:v>
                </c:pt>
                <c:pt idx="442">
                  <c:v>39734</c:v>
                </c:pt>
                <c:pt idx="443">
                  <c:v>39735</c:v>
                </c:pt>
                <c:pt idx="444">
                  <c:v>39736</c:v>
                </c:pt>
                <c:pt idx="445">
                  <c:v>39737</c:v>
                </c:pt>
                <c:pt idx="446">
                  <c:v>39738</c:v>
                </c:pt>
                <c:pt idx="447">
                  <c:v>39741</c:v>
                </c:pt>
                <c:pt idx="448">
                  <c:v>39742</c:v>
                </c:pt>
                <c:pt idx="449">
                  <c:v>39743</c:v>
                </c:pt>
                <c:pt idx="450">
                  <c:v>39744</c:v>
                </c:pt>
                <c:pt idx="451">
                  <c:v>39745</c:v>
                </c:pt>
                <c:pt idx="452">
                  <c:v>39748</c:v>
                </c:pt>
                <c:pt idx="453">
                  <c:v>39749</c:v>
                </c:pt>
                <c:pt idx="454">
                  <c:v>39750</c:v>
                </c:pt>
                <c:pt idx="455">
                  <c:v>39751</c:v>
                </c:pt>
                <c:pt idx="456">
                  <c:v>39752</c:v>
                </c:pt>
                <c:pt idx="457">
                  <c:v>39755</c:v>
                </c:pt>
                <c:pt idx="458">
                  <c:v>39756</c:v>
                </c:pt>
                <c:pt idx="459">
                  <c:v>39757</c:v>
                </c:pt>
                <c:pt idx="460">
                  <c:v>39758</c:v>
                </c:pt>
                <c:pt idx="461">
                  <c:v>39759</c:v>
                </c:pt>
                <c:pt idx="462">
                  <c:v>39762</c:v>
                </c:pt>
                <c:pt idx="463">
                  <c:v>39763</c:v>
                </c:pt>
                <c:pt idx="464">
                  <c:v>39764</c:v>
                </c:pt>
                <c:pt idx="465">
                  <c:v>39765</c:v>
                </c:pt>
                <c:pt idx="466">
                  <c:v>39766</c:v>
                </c:pt>
                <c:pt idx="467">
                  <c:v>39769</c:v>
                </c:pt>
                <c:pt idx="468">
                  <c:v>39770</c:v>
                </c:pt>
                <c:pt idx="469">
                  <c:v>39771</c:v>
                </c:pt>
                <c:pt idx="470">
                  <c:v>39772</c:v>
                </c:pt>
                <c:pt idx="471">
                  <c:v>39773</c:v>
                </c:pt>
                <c:pt idx="472">
                  <c:v>39776</c:v>
                </c:pt>
                <c:pt idx="473">
                  <c:v>39777</c:v>
                </c:pt>
                <c:pt idx="474">
                  <c:v>39778</c:v>
                </c:pt>
                <c:pt idx="475">
                  <c:v>39779</c:v>
                </c:pt>
                <c:pt idx="476">
                  <c:v>39780</c:v>
                </c:pt>
                <c:pt idx="477">
                  <c:v>39783</c:v>
                </c:pt>
                <c:pt idx="478">
                  <c:v>39784</c:v>
                </c:pt>
                <c:pt idx="479">
                  <c:v>39785</c:v>
                </c:pt>
                <c:pt idx="480">
                  <c:v>39786</c:v>
                </c:pt>
                <c:pt idx="481">
                  <c:v>39787</c:v>
                </c:pt>
                <c:pt idx="482">
                  <c:v>39790</c:v>
                </c:pt>
                <c:pt idx="483">
                  <c:v>39791</c:v>
                </c:pt>
                <c:pt idx="484">
                  <c:v>39792</c:v>
                </c:pt>
                <c:pt idx="485">
                  <c:v>39793</c:v>
                </c:pt>
                <c:pt idx="486">
                  <c:v>39794</c:v>
                </c:pt>
                <c:pt idx="487">
                  <c:v>39797</c:v>
                </c:pt>
                <c:pt idx="488">
                  <c:v>39798</c:v>
                </c:pt>
                <c:pt idx="489">
                  <c:v>39799</c:v>
                </c:pt>
                <c:pt idx="490">
                  <c:v>39800</c:v>
                </c:pt>
                <c:pt idx="491">
                  <c:v>39801</c:v>
                </c:pt>
                <c:pt idx="492">
                  <c:v>39804</c:v>
                </c:pt>
                <c:pt idx="493">
                  <c:v>39805</c:v>
                </c:pt>
                <c:pt idx="494">
                  <c:v>39811</c:v>
                </c:pt>
                <c:pt idx="495">
                  <c:v>39812</c:v>
                </c:pt>
                <c:pt idx="496">
                  <c:v>39815</c:v>
                </c:pt>
                <c:pt idx="497">
                  <c:v>39818</c:v>
                </c:pt>
                <c:pt idx="498">
                  <c:v>39819</c:v>
                </c:pt>
                <c:pt idx="499">
                  <c:v>39820</c:v>
                </c:pt>
                <c:pt idx="500">
                  <c:v>39821</c:v>
                </c:pt>
                <c:pt idx="501">
                  <c:v>39822</c:v>
                </c:pt>
                <c:pt idx="502">
                  <c:v>39825</c:v>
                </c:pt>
                <c:pt idx="503">
                  <c:v>39826</c:v>
                </c:pt>
                <c:pt idx="504">
                  <c:v>39827</c:v>
                </c:pt>
                <c:pt idx="505">
                  <c:v>39828</c:v>
                </c:pt>
                <c:pt idx="506">
                  <c:v>39829</c:v>
                </c:pt>
                <c:pt idx="507">
                  <c:v>39832</c:v>
                </c:pt>
                <c:pt idx="508">
                  <c:v>39833</c:v>
                </c:pt>
                <c:pt idx="509">
                  <c:v>39834</c:v>
                </c:pt>
                <c:pt idx="510">
                  <c:v>39835</c:v>
                </c:pt>
                <c:pt idx="511">
                  <c:v>39836</c:v>
                </c:pt>
                <c:pt idx="512">
                  <c:v>39839</c:v>
                </c:pt>
                <c:pt idx="513">
                  <c:v>39840</c:v>
                </c:pt>
                <c:pt idx="514">
                  <c:v>39841</c:v>
                </c:pt>
                <c:pt idx="515">
                  <c:v>39842</c:v>
                </c:pt>
                <c:pt idx="516">
                  <c:v>39843</c:v>
                </c:pt>
                <c:pt idx="517">
                  <c:v>39846</c:v>
                </c:pt>
                <c:pt idx="518">
                  <c:v>39847</c:v>
                </c:pt>
                <c:pt idx="519">
                  <c:v>39848</c:v>
                </c:pt>
                <c:pt idx="520">
                  <c:v>39849</c:v>
                </c:pt>
                <c:pt idx="521">
                  <c:v>39850</c:v>
                </c:pt>
                <c:pt idx="522">
                  <c:v>39853</c:v>
                </c:pt>
                <c:pt idx="523">
                  <c:v>39854</c:v>
                </c:pt>
                <c:pt idx="524">
                  <c:v>39855</c:v>
                </c:pt>
                <c:pt idx="525">
                  <c:v>39856</c:v>
                </c:pt>
                <c:pt idx="526">
                  <c:v>39857</c:v>
                </c:pt>
                <c:pt idx="527">
                  <c:v>39860</c:v>
                </c:pt>
                <c:pt idx="528">
                  <c:v>39861</c:v>
                </c:pt>
                <c:pt idx="529">
                  <c:v>39862</c:v>
                </c:pt>
                <c:pt idx="530">
                  <c:v>39863</c:v>
                </c:pt>
                <c:pt idx="531">
                  <c:v>39864</c:v>
                </c:pt>
                <c:pt idx="532">
                  <c:v>39867</c:v>
                </c:pt>
                <c:pt idx="533">
                  <c:v>39868</c:v>
                </c:pt>
                <c:pt idx="534">
                  <c:v>39869</c:v>
                </c:pt>
                <c:pt idx="535">
                  <c:v>39870</c:v>
                </c:pt>
                <c:pt idx="536">
                  <c:v>39871</c:v>
                </c:pt>
                <c:pt idx="537">
                  <c:v>39874</c:v>
                </c:pt>
                <c:pt idx="538">
                  <c:v>39875</c:v>
                </c:pt>
                <c:pt idx="539">
                  <c:v>39876</c:v>
                </c:pt>
                <c:pt idx="540">
                  <c:v>39877</c:v>
                </c:pt>
                <c:pt idx="541">
                  <c:v>39878</c:v>
                </c:pt>
                <c:pt idx="542">
                  <c:v>39881</c:v>
                </c:pt>
                <c:pt idx="543">
                  <c:v>39882</c:v>
                </c:pt>
                <c:pt idx="544">
                  <c:v>39883</c:v>
                </c:pt>
                <c:pt idx="545">
                  <c:v>39884</c:v>
                </c:pt>
                <c:pt idx="546">
                  <c:v>39885</c:v>
                </c:pt>
                <c:pt idx="547">
                  <c:v>39888</c:v>
                </c:pt>
                <c:pt idx="548">
                  <c:v>39889</c:v>
                </c:pt>
                <c:pt idx="549">
                  <c:v>39890</c:v>
                </c:pt>
                <c:pt idx="550">
                  <c:v>39891</c:v>
                </c:pt>
                <c:pt idx="551">
                  <c:v>39892</c:v>
                </c:pt>
                <c:pt idx="552">
                  <c:v>39895</c:v>
                </c:pt>
                <c:pt idx="553">
                  <c:v>39896</c:v>
                </c:pt>
                <c:pt idx="554">
                  <c:v>39897</c:v>
                </c:pt>
                <c:pt idx="555">
                  <c:v>39898</c:v>
                </c:pt>
                <c:pt idx="556">
                  <c:v>39899</c:v>
                </c:pt>
                <c:pt idx="557">
                  <c:v>39902</c:v>
                </c:pt>
                <c:pt idx="558">
                  <c:v>39903</c:v>
                </c:pt>
                <c:pt idx="559">
                  <c:v>39904</c:v>
                </c:pt>
                <c:pt idx="560">
                  <c:v>39905</c:v>
                </c:pt>
                <c:pt idx="561">
                  <c:v>39906</c:v>
                </c:pt>
                <c:pt idx="562">
                  <c:v>39909</c:v>
                </c:pt>
                <c:pt idx="563">
                  <c:v>39910</c:v>
                </c:pt>
                <c:pt idx="564">
                  <c:v>39911</c:v>
                </c:pt>
                <c:pt idx="565">
                  <c:v>39917</c:v>
                </c:pt>
                <c:pt idx="566">
                  <c:v>39918</c:v>
                </c:pt>
                <c:pt idx="567">
                  <c:v>39919</c:v>
                </c:pt>
              </c:strCache>
            </c:strRef>
          </c:cat>
          <c:val>
            <c:numRef>
              <c:f>'III-8'!$E$11:$E$578</c:f>
              <c:numCache>
                <c:ptCount val="568"/>
                <c:pt idx="487">
                  <c:v>13.9847782381</c:v>
                </c:pt>
                <c:pt idx="488">
                  <c:v>14.0451301816</c:v>
                </c:pt>
                <c:pt idx="489">
                  <c:v>13.7403017183</c:v>
                </c:pt>
                <c:pt idx="490">
                  <c:v>13.519023018</c:v>
                </c:pt>
                <c:pt idx="491">
                  <c:v>13.6397118448</c:v>
                </c:pt>
                <c:pt idx="492">
                  <c:v>13.2325949815</c:v>
                </c:pt>
                <c:pt idx="493">
                  <c:v>13.07782399</c:v>
                </c:pt>
                <c:pt idx="494">
                  <c:v>13.1672659346</c:v>
                </c:pt>
                <c:pt idx="495">
                  <c:v>13.0532293622</c:v>
                </c:pt>
                <c:pt idx="496">
                  <c:v>12.9225950628</c:v>
                </c:pt>
                <c:pt idx="497">
                  <c:v>12.5428010899</c:v>
                </c:pt>
                <c:pt idx="498">
                  <c:v>12.1777731206</c:v>
                </c:pt>
                <c:pt idx="499">
                  <c:v>12.3557176806</c:v>
                </c:pt>
                <c:pt idx="500">
                  <c:v>12.1958139006</c:v>
                </c:pt>
                <c:pt idx="501">
                  <c:v>11.7655087747</c:v>
                </c:pt>
                <c:pt idx="502">
                  <c:v>11.8850482098</c:v>
                </c:pt>
                <c:pt idx="503">
                  <c:v>11.6746077515</c:v>
                </c:pt>
                <c:pt idx="504">
                  <c:v>11.7730277682</c:v>
                </c:pt>
                <c:pt idx="505">
                  <c:v>12.0226957043</c:v>
                </c:pt>
                <c:pt idx="506">
                  <c:v>12.110756663</c:v>
                </c:pt>
                <c:pt idx="507">
                  <c:v>12.0041443316</c:v>
                </c:pt>
                <c:pt idx="508">
                  <c:v>12.226861824</c:v>
                </c:pt>
                <c:pt idx="509">
                  <c:v>11.8274048961</c:v>
                </c:pt>
                <c:pt idx="510">
                  <c:v>11.3328432958</c:v>
                </c:pt>
                <c:pt idx="511">
                  <c:v>10.9392078512</c:v>
                </c:pt>
                <c:pt idx="512">
                  <c:v>11.0124752854</c:v>
                </c:pt>
                <c:pt idx="513">
                  <c:v>10.691863967</c:v>
                </c:pt>
                <c:pt idx="514">
                  <c:v>9.5436141393</c:v>
                </c:pt>
                <c:pt idx="515">
                  <c:v>10.2866293746</c:v>
                </c:pt>
                <c:pt idx="516">
                  <c:v>10.1042002809</c:v>
                </c:pt>
                <c:pt idx="517">
                  <c:v>10.0987596999</c:v>
                </c:pt>
                <c:pt idx="518">
                  <c:v>9.8870832374</c:v>
                </c:pt>
                <c:pt idx="519">
                  <c:v>9.6701297062</c:v>
                </c:pt>
                <c:pt idx="520">
                  <c:v>9.4822439818</c:v>
                </c:pt>
                <c:pt idx="521">
                  <c:v>9.4760430514</c:v>
                </c:pt>
                <c:pt idx="522">
                  <c:v>9.5872445603</c:v>
                </c:pt>
                <c:pt idx="523">
                  <c:v>9.669556583</c:v>
                </c:pt>
                <c:pt idx="524">
                  <c:v>9.6931120702</c:v>
                </c:pt>
                <c:pt idx="525">
                  <c:v>9.7523825485</c:v>
                </c:pt>
                <c:pt idx="526">
                  <c:v>9.8418128964</c:v>
                </c:pt>
                <c:pt idx="527">
                  <c:v>9.8419863397</c:v>
                </c:pt>
                <c:pt idx="528">
                  <c:v>10.0761426539</c:v>
                </c:pt>
                <c:pt idx="529">
                  <c:v>10.0706222357</c:v>
                </c:pt>
                <c:pt idx="530">
                  <c:v>9.8429256068</c:v>
                </c:pt>
                <c:pt idx="531">
                  <c:v>9.6658346161</c:v>
                </c:pt>
                <c:pt idx="532">
                  <c:v>10.0792583186</c:v>
                </c:pt>
                <c:pt idx="533">
                  <c:v>9.7651045173</c:v>
                </c:pt>
                <c:pt idx="534">
                  <c:v>9.7591764275</c:v>
                </c:pt>
                <c:pt idx="535">
                  <c:v>10.0148710452</c:v>
                </c:pt>
                <c:pt idx="536">
                  <c:v>10.009240027</c:v>
                </c:pt>
                <c:pt idx="537">
                  <c:v>9.9974843125</c:v>
                </c:pt>
                <c:pt idx="538">
                  <c:v>9.7537849659</c:v>
                </c:pt>
                <c:pt idx="539">
                  <c:v>9.8698652693</c:v>
                </c:pt>
                <c:pt idx="540">
                  <c:v>9.8707577154</c:v>
                </c:pt>
                <c:pt idx="541">
                  <c:v>9.8403449005</c:v>
                </c:pt>
                <c:pt idx="542">
                  <c:v>9.7791546895</c:v>
                </c:pt>
                <c:pt idx="543">
                  <c:v>9.8039496273</c:v>
                </c:pt>
                <c:pt idx="544">
                  <c:v>9.9214354024</c:v>
                </c:pt>
                <c:pt idx="545">
                  <c:v>9.8358470466</c:v>
                </c:pt>
                <c:pt idx="546">
                  <c:v>10.0226498883</c:v>
                </c:pt>
                <c:pt idx="547">
                  <c:v>10.0606759647</c:v>
                </c:pt>
                <c:pt idx="548">
                  <c:v>9.7187134817</c:v>
                </c:pt>
                <c:pt idx="549">
                  <c:v>10.0056014449</c:v>
                </c:pt>
                <c:pt idx="550">
                  <c:v>9.9319720365</c:v>
                </c:pt>
                <c:pt idx="551">
                  <c:v>9.8634101252</c:v>
                </c:pt>
                <c:pt idx="552">
                  <c:v>9.600886699</c:v>
                </c:pt>
                <c:pt idx="553">
                  <c:v>9.8138824135</c:v>
                </c:pt>
                <c:pt idx="554">
                  <c:v>9.8771427631</c:v>
                </c:pt>
                <c:pt idx="555">
                  <c:v>9.9163698623</c:v>
                </c:pt>
                <c:pt idx="556">
                  <c:v>10.1012097403</c:v>
                </c:pt>
                <c:pt idx="557">
                  <c:v>9.9300477793</c:v>
                </c:pt>
                <c:pt idx="558">
                  <c:v>9.9687627775</c:v>
                </c:pt>
                <c:pt idx="559">
                  <c:v>9.9247082475</c:v>
                </c:pt>
                <c:pt idx="560">
                  <c:v>10.0352410391</c:v>
                </c:pt>
                <c:pt idx="561">
                  <c:v>10.0938304851</c:v>
                </c:pt>
                <c:pt idx="562">
                  <c:v>10.1204185286</c:v>
                </c:pt>
                <c:pt idx="563">
                  <c:v>9.924261261</c:v>
                </c:pt>
                <c:pt idx="564">
                  <c:v>9.8535242485</c:v>
                </c:pt>
                <c:pt idx="565">
                  <c:v>10.0751548768</c:v>
                </c:pt>
                <c:pt idx="566">
                  <c:v>10.1675194172</c:v>
                </c:pt>
                <c:pt idx="567">
                  <c:v>9.9867154341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'III-8'!$F$10</c:f>
              <c:strCache>
                <c:ptCount val="1"/>
                <c:pt idx="0">
                  <c:v>RIKB 10 0317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'III-8'!$A$10:$A$578</c:f>
              <c:strCache>
                <c:ptCount val="568"/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39192</c:v>
                </c:pt>
                <c:pt idx="75">
                  <c:v>39195</c:v>
                </c:pt>
                <c:pt idx="76">
                  <c:v>39196</c:v>
                </c:pt>
                <c:pt idx="77">
                  <c:v>39197</c:v>
                </c:pt>
                <c:pt idx="78">
                  <c:v>39198</c:v>
                </c:pt>
                <c:pt idx="79">
                  <c:v>39199</c:v>
                </c:pt>
                <c:pt idx="80">
                  <c:v>39202</c:v>
                </c:pt>
                <c:pt idx="81">
                  <c:v>39204</c:v>
                </c:pt>
                <c:pt idx="82">
                  <c:v>39205</c:v>
                </c:pt>
                <c:pt idx="83">
                  <c:v>39206</c:v>
                </c:pt>
                <c:pt idx="84">
                  <c:v>39209</c:v>
                </c:pt>
                <c:pt idx="85">
                  <c:v>39210</c:v>
                </c:pt>
                <c:pt idx="86">
                  <c:v>39211</c:v>
                </c:pt>
                <c:pt idx="87">
                  <c:v>39212</c:v>
                </c:pt>
                <c:pt idx="88">
                  <c:v>39213</c:v>
                </c:pt>
                <c:pt idx="89">
                  <c:v>39216</c:v>
                </c:pt>
                <c:pt idx="90">
                  <c:v>39217</c:v>
                </c:pt>
                <c:pt idx="91">
                  <c:v>39218</c:v>
                </c:pt>
                <c:pt idx="92">
                  <c:v>39220</c:v>
                </c:pt>
                <c:pt idx="93">
                  <c:v>39223</c:v>
                </c:pt>
                <c:pt idx="94">
                  <c:v>39224</c:v>
                </c:pt>
                <c:pt idx="95">
                  <c:v>39225</c:v>
                </c:pt>
                <c:pt idx="96">
                  <c:v>39226</c:v>
                </c:pt>
                <c:pt idx="97">
                  <c:v>39227</c:v>
                </c:pt>
                <c:pt idx="98">
                  <c:v>39231</c:v>
                </c:pt>
                <c:pt idx="99">
                  <c:v>39232</c:v>
                </c:pt>
                <c:pt idx="100">
                  <c:v>39233</c:v>
                </c:pt>
                <c:pt idx="101">
                  <c:v>39234</c:v>
                </c:pt>
                <c:pt idx="102">
                  <c:v>39237</c:v>
                </c:pt>
                <c:pt idx="103">
                  <c:v>39238</c:v>
                </c:pt>
                <c:pt idx="104">
                  <c:v>39239</c:v>
                </c:pt>
                <c:pt idx="105">
                  <c:v>39240</c:v>
                </c:pt>
                <c:pt idx="106">
                  <c:v>39241</c:v>
                </c:pt>
                <c:pt idx="107">
                  <c:v>39244</c:v>
                </c:pt>
                <c:pt idx="108">
                  <c:v>39245</c:v>
                </c:pt>
                <c:pt idx="109">
                  <c:v>39246</c:v>
                </c:pt>
                <c:pt idx="110">
                  <c:v>39247</c:v>
                </c:pt>
                <c:pt idx="111">
                  <c:v>39248</c:v>
                </c:pt>
                <c:pt idx="112">
                  <c:v>39251</c:v>
                </c:pt>
                <c:pt idx="113">
                  <c:v>39252</c:v>
                </c:pt>
                <c:pt idx="114">
                  <c:v>39253</c:v>
                </c:pt>
                <c:pt idx="115">
                  <c:v>39254</c:v>
                </c:pt>
                <c:pt idx="116">
                  <c:v>39255</c:v>
                </c:pt>
                <c:pt idx="117">
                  <c:v>39258</c:v>
                </c:pt>
                <c:pt idx="118">
                  <c:v>39259</c:v>
                </c:pt>
                <c:pt idx="119">
                  <c:v>39260</c:v>
                </c:pt>
                <c:pt idx="120">
                  <c:v>39261</c:v>
                </c:pt>
                <c:pt idx="121">
                  <c:v>39262</c:v>
                </c:pt>
                <c:pt idx="122">
                  <c:v>39265</c:v>
                </c:pt>
                <c:pt idx="123">
                  <c:v>39266</c:v>
                </c:pt>
                <c:pt idx="124">
                  <c:v>39267</c:v>
                </c:pt>
                <c:pt idx="125">
                  <c:v>39268</c:v>
                </c:pt>
                <c:pt idx="126">
                  <c:v>39269</c:v>
                </c:pt>
                <c:pt idx="127">
                  <c:v>39272</c:v>
                </c:pt>
                <c:pt idx="128">
                  <c:v>39273</c:v>
                </c:pt>
                <c:pt idx="129">
                  <c:v>39274</c:v>
                </c:pt>
                <c:pt idx="130">
                  <c:v>39275</c:v>
                </c:pt>
                <c:pt idx="131">
                  <c:v>39276</c:v>
                </c:pt>
                <c:pt idx="132">
                  <c:v>39279</c:v>
                </c:pt>
                <c:pt idx="133">
                  <c:v>39280</c:v>
                </c:pt>
                <c:pt idx="134">
                  <c:v>39281</c:v>
                </c:pt>
                <c:pt idx="135">
                  <c:v>39282</c:v>
                </c:pt>
                <c:pt idx="136">
                  <c:v>39283</c:v>
                </c:pt>
                <c:pt idx="137">
                  <c:v>39286</c:v>
                </c:pt>
                <c:pt idx="138">
                  <c:v>39287</c:v>
                </c:pt>
                <c:pt idx="139">
                  <c:v>39288</c:v>
                </c:pt>
                <c:pt idx="140">
                  <c:v>39289</c:v>
                </c:pt>
                <c:pt idx="141">
                  <c:v>39290</c:v>
                </c:pt>
                <c:pt idx="142">
                  <c:v>39293</c:v>
                </c:pt>
                <c:pt idx="143">
                  <c:v>39294</c:v>
                </c:pt>
                <c:pt idx="144">
                  <c:v>39295</c:v>
                </c:pt>
                <c:pt idx="145">
                  <c:v>39296</c:v>
                </c:pt>
                <c:pt idx="146">
                  <c:v>39297</c:v>
                </c:pt>
                <c:pt idx="147">
                  <c:v>39301</c:v>
                </c:pt>
                <c:pt idx="148">
                  <c:v>39302</c:v>
                </c:pt>
                <c:pt idx="149">
                  <c:v>39303</c:v>
                </c:pt>
                <c:pt idx="150">
                  <c:v>39304</c:v>
                </c:pt>
                <c:pt idx="151">
                  <c:v>39307</c:v>
                </c:pt>
                <c:pt idx="152">
                  <c:v>39308</c:v>
                </c:pt>
                <c:pt idx="153">
                  <c:v>39309</c:v>
                </c:pt>
                <c:pt idx="154">
                  <c:v>39310</c:v>
                </c:pt>
                <c:pt idx="155">
                  <c:v>39311</c:v>
                </c:pt>
                <c:pt idx="156">
                  <c:v>39314</c:v>
                </c:pt>
                <c:pt idx="157">
                  <c:v>39315</c:v>
                </c:pt>
                <c:pt idx="158">
                  <c:v>39316</c:v>
                </c:pt>
                <c:pt idx="159">
                  <c:v>39317</c:v>
                </c:pt>
                <c:pt idx="160">
                  <c:v>39318</c:v>
                </c:pt>
                <c:pt idx="161">
                  <c:v>39321</c:v>
                </c:pt>
                <c:pt idx="162">
                  <c:v>39322</c:v>
                </c:pt>
                <c:pt idx="163">
                  <c:v>39323</c:v>
                </c:pt>
                <c:pt idx="164">
                  <c:v>39324</c:v>
                </c:pt>
                <c:pt idx="165">
                  <c:v>39325</c:v>
                </c:pt>
                <c:pt idx="166">
                  <c:v>39328</c:v>
                </c:pt>
                <c:pt idx="167">
                  <c:v>39329</c:v>
                </c:pt>
                <c:pt idx="168">
                  <c:v>39330</c:v>
                </c:pt>
                <c:pt idx="169">
                  <c:v>39331</c:v>
                </c:pt>
                <c:pt idx="170">
                  <c:v>39332</c:v>
                </c:pt>
                <c:pt idx="171">
                  <c:v>39335</c:v>
                </c:pt>
                <c:pt idx="172">
                  <c:v>39336</c:v>
                </c:pt>
                <c:pt idx="173">
                  <c:v>39337</c:v>
                </c:pt>
                <c:pt idx="174">
                  <c:v>39338</c:v>
                </c:pt>
                <c:pt idx="175">
                  <c:v>39339</c:v>
                </c:pt>
                <c:pt idx="176">
                  <c:v>39342</c:v>
                </c:pt>
                <c:pt idx="177">
                  <c:v>39343</c:v>
                </c:pt>
                <c:pt idx="178">
                  <c:v>39344</c:v>
                </c:pt>
                <c:pt idx="179">
                  <c:v>39345</c:v>
                </c:pt>
                <c:pt idx="180">
                  <c:v>39346</c:v>
                </c:pt>
                <c:pt idx="181">
                  <c:v>39349</c:v>
                </c:pt>
                <c:pt idx="182">
                  <c:v>39350</c:v>
                </c:pt>
                <c:pt idx="183">
                  <c:v>39351</c:v>
                </c:pt>
                <c:pt idx="184">
                  <c:v>39352</c:v>
                </c:pt>
                <c:pt idx="185">
                  <c:v>39353</c:v>
                </c:pt>
                <c:pt idx="186">
                  <c:v>39356</c:v>
                </c:pt>
                <c:pt idx="187">
                  <c:v>39357</c:v>
                </c:pt>
                <c:pt idx="188">
                  <c:v>39358</c:v>
                </c:pt>
                <c:pt idx="189">
                  <c:v>39359</c:v>
                </c:pt>
                <c:pt idx="190">
                  <c:v>39360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39370</c:v>
                </c:pt>
                <c:pt idx="197">
                  <c:v>39371</c:v>
                </c:pt>
                <c:pt idx="198">
                  <c:v>39372</c:v>
                </c:pt>
                <c:pt idx="199">
                  <c:v>39373</c:v>
                </c:pt>
                <c:pt idx="200">
                  <c:v>39374</c:v>
                </c:pt>
                <c:pt idx="201">
                  <c:v>39377</c:v>
                </c:pt>
                <c:pt idx="202">
                  <c:v>39378</c:v>
                </c:pt>
                <c:pt idx="203">
                  <c:v>39379</c:v>
                </c:pt>
                <c:pt idx="204">
                  <c:v>39380</c:v>
                </c:pt>
                <c:pt idx="205">
                  <c:v>39381</c:v>
                </c:pt>
                <c:pt idx="206">
                  <c:v>39384</c:v>
                </c:pt>
                <c:pt idx="207">
                  <c:v>39385</c:v>
                </c:pt>
                <c:pt idx="208">
                  <c:v>39386</c:v>
                </c:pt>
                <c:pt idx="209">
                  <c:v>39387</c:v>
                </c:pt>
                <c:pt idx="210">
                  <c:v>39388</c:v>
                </c:pt>
                <c:pt idx="211">
                  <c:v>39391</c:v>
                </c:pt>
                <c:pt idx="212">
                  <c:v>39392</c:v>
                </c:pt>
                <c:pt idx="213">
                  <c:v>39393</c:v>
                </c:pt>
                <c:pt idx="214">
                  <c:v>39394</c:v>
                </c:pt>
                <c:pt idx="215">
                  <c:v>39395</c:v>
                </c:pt>
                <c:pt idx="216">
                  <c:v>39398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39408</c:v>
                </c:pt>
                <c:pt idx="225">
                  <c:v>39409</c:v>
                </c:pt>
                <c:pt idx="226">
                  <c:v>39412</c:v>
                </c:pt>
                <c:pt idx="227">
                  <c:v>39413</c:v>
                </c:pt>
                <c:pt idx="228">
                  <c:v>39414</c:v>
                </c:pt>
                <c:pt idx="229">
                  <c:v>39415</c:v>
                </c:pt>
                <c:pt idx="230">
                  <c:v>39416</c:v>
                </c:pt>
                <c:pt idx="231">
                  <c:v>39419</c:v>
                </c:pt>
                <c:pt idx="232">
                  <c:v>39420</c:v>
                </c:pt>
                <c:pt idx="233">
                  <c:v>39421</c:v>
                </c:pt>
                <c:pt idx="234">
                  <c:v>39422</c:v>
                </c:pt>
                <c:pt idx="235">
                  <c:v>39423</c:v>
                </c:pt>
                <c:pt idx="236">
                  <c:v>39426</c:v>
                </c:pt>
                <c:pt idx="237">
                  <c:v>39427</c:v>
                </c:pt>
                <c:pt idx="238">
                  <c:v>39428</c:v>
                </c:pt>
                <c:pt idx="239">
                  <c:v>39429</c:v>
                </c:pt>
                <c:pt idx="240">
                  <c:v>39430</c:v>
                </c:pt>
                <c:pt idx="241">
                  <c:v>39433</c:v>
                </c:pt>
                <c:pt idx="242">
                  <c:v>39434</c:v>
                </c:pt>
                <c:pt idx="243">
                  <c:v>39435</c:v>
                </c:pt>
                <c:pt idx="244">
                  <c:v>39436</c:v>
                </c:pt>
                <c:pt idx="245">
                  <c:v>39437</c:v>
                </c:pt>
                <c:pt idx="246">
                  <c:v>39443</c:v>
                </c:pt>
                <c:pt idx="247">
                  <c:v>39444</c:v>
                </c:pt>
                <c:pt idx="248">
                  <c:v>39450</c:v>
                </c:pt>
                <c:pt idx="249">
                  <c:v>39451</c:v>
                </c:pt>
                <c:pt idx="250">
                  <c:v>39454</c:v>
                </c:pt>
                <c:pt idx="251">
                  <c:v>39455</c:v>
                </c:pt>
                <c:pt idx="252">
                  <c:v>39456</c:v>
                </c:pt>
                <c:pt idx="253">
                  <c:v>39457</c:v>
                </c:pt>
                <c:pt idx="254">
                  <c:v>39458</c:v>
                </c:pt>
                <c:pt idx="255">
                  <c:v>39461</c:v>
                </c:pt>
                <c:pt idx="256">
                  <c:v>39462</c:v>
                </c:pt>
                <c:pt idx="257">
                  <c:v>39463</c:v>
                </c:pt>
                <c:pt idx="258">
                  <c:v>39464</c:v>
                </c:pt>
                <c:pt idx="259">
                  <c:v>39465</c:v>
                </c:pt>
                <c:pt idx="260">
                  <c:v>39468</c:v>
                </c:pt>
                <c:pt idx="261">
                  <c:v>39469</c:v>
                </c:pt>
                <c:pt idx="262">
                  <c:v>39470</c:v>
                </c:pt>
                <c:pt idx="263">
                  <c:v>39471</c:v>
                </c:pt>
                <c:pt idx="264">
                  <c:v>39472</c:v>
                </c:pt>
                <c:pt idx="265">
                  <c:v>39475</c:v>
                </c:pt>
                <c:pt idx="266">
                  <c:v>39476</c:v>
                </c:pt>
                <c:pt idx="267">
                  <c:v>39477</c:v>
                </c:pt>
                <c:pt idx="268">
                  <c:v>39478</c:v>
                </c:pt>
                <c:pt idx="269">
                  <c:v>39479</c:v>
                </c:pt>
                <c:pt idx="270">
                  <c:v>39482</c:v>
                </c:pt>
                <c:pt idx="271">
                  <c:v>39483</c:v>
                </c:pt>
                <c:pt idx="272">
                  <c:v>39484</c:v>
                </c:pt>
                <c:pt idx="273">
                  <c:v>39485</c:v>
                </c:pt>
                <c:pt idx="274">
                  <c:v>39486</c:v>
                </c:pt>
                <c:pt idx="275">
                  <c:v>39489</c:v>
                </c:pt>
                <c:pt idx="276">
                  <c:v>39490</c:v>
                </c:pt>
                <c:pt idx="277">
                  <c:v>39491</c:v>
                </c:pt>
                <c:pt idx="278">
                  <c:v>39492</c:v>
                </c:pt>
                <c:pt idx="279">
                  <c:v>39493</c:v>
                </c:pt>
                <c:pt idx="280">
                  <c:v>39496</c:v>
                </c:pt>
                <c:pt idx="281">
                  <c:v>39497</c:v>
                </c:pt>
                <c:pt idx="282">
                  <c:v>39498</c:v>
                </c:pt>
                <c:pt idx="283">
                  <c:v>39499</c:v>
                </c:pt>
                <c:pt idx="284">
                  <c:v>39500</c:v>
                </c:pt>
                <c:pt idx="285">
                  <c:v>39503</c:v>
                </c:pt>
                <c:pt idx="286">
                  <c:v>39504</c:v>
                </c:pt>
                <c:pt idx="287">
                  <c:v>39505</c:v>
                </c:pt>
                <c:pt idx="288">
                  <c:v>39506</c:v>
                </c:pt>
                <c:pt idx="289">
                  <c:v>39507</c:v>
                </c:pt>
                <c:pt idx="290">
                  <c:v>39510</c:v>
                </c:pt>
                <c:pt idx="291">
                  <c:v>39511</c:v>
                </c:pt>
                <c:pt idx="292">
                  <c:v>39512</c:v>
                </c:pt>
                <c:pt idx="293">
                  <c:v>39513</c:v>
                </c:pt>
                <c:pt idx="294">
                  <c:v>39514</c:v>
                </c:pt>
                <c:pt idx="295">
                  <c:v>39517</c:v>
                </c:pt>
                <c:pt idx="296">
                  <c:v>39518</c:v>
                </c:pt>
                <c:pt idx="297">
                  <c:v>39519</c:v>
                </c:pt>
                <c:pt idx="298">
                  <c:v>39520</c:v>
                </c:pt>
                <c:pt idx="299">
                  <c:v>39521</c:v>
                </c:pt>
                <c:pt idx="300">
                  <c:v>39524</c:v>
                </c:pt>
                <c:pt idx="301">
                  <c:v>39525</c:v>
                </c:pt>
                <c:pt idx="302">
                  <c:v>39526</c:v>
                </c:pt>
                <c:pt idx="303">
                  <c:v>39532</c:v>
                </c:pt>
                <c:pt idx="304">
                  <c:v>39533</c:v>
                </c:pt>
                <c:pt idx="305">
                  <c:v>39534</c:v>
                </c:pt>
                <c:pt idx="306">
                  <c:v>39535</c:v>
                </c:pt>
                <c:pt idx="307">
                  <c:v>39538</c:v>
                </c:pt>
                <c:pt idx="308">
                  <c:v>39539</c:v>
                </c:pt>
                <c:pt idx="309">
                  <c:v>39540</c:v>
                </c:pt>
                <c:pt idx="310">
                  <c:v>39541</c:v>
                </c:pt>
                <c:pt idx="311">
                  <c:v>39542</c:v>
                </c:pt>
                <c:pt idx="312">
                  <c:v>39545</c:v>
                </c:pt>
                <c:pt idx="313">
                  <c:v>39546</c:v>
                </c:pt>
                <c:pt idx="314">
                  <c:v>39547</c:v>
                </c:pt>
                <c:pt idx="315">
                  <c:v>39548</c:v>
                </c:pt>
                <c:pt idx="316">
                  <c:v>39549</c:v>
                </c:pt>
                <c:pt idx="317">
                  <c:v>39552</c:v>
                </c:pt>
                <c:pt idx="318">
                  <c:v>39553</c:v>
                </c:pt>
                <c:pt idx="319">
                  <c:v>39554</c:v>
                </c:pt>
                <c:pt idx="320">
                  <c:v>39555</c:v>
                </c:pt>
                <c:pt idx="321">
                  <c:v>39556</c:v>
                </c:pt>
                <c:pt idx="322">
                  <c:v>39559</c:v>
                </c:pt>
                <c:pt idx="323">
                  <c:v>39560</c:v>
                </c:pt>
                <c:pt idx="324">
                  <c:v>39561</c:v>
                </c:pt>
                <c:pt idx="325">
                  <c:v>39563</c:v>
                </c:pt>
                <c:pt idx="326">
                  <c:v>39566</c:v>
                </c:pt>
                <c:pt idx="327">
                  <c:v>39567</c:v>
                </c:pt>
                <c:pt idx="328">
                  <c:v>39568</c:v>
                </c:pt>
                <c:pt idx="329">
                  <c:v>39570</c:v>
                </c:pt>
                <c:pt idx="330">
                  <c:v>39573</c:v>
                </c:pt>
                <c:pt idx="331">
                  <c:v>39574</c:v>
                </c:pt>
                <c:pt idx="332">
                  <c:v>39575</c:v>
                </c:pt>
                <c:pt idx="333">
                  <c:v>39576</c:v>
                </c:pt>
                <c:pt idx="334">
                  <c:v>39577</c:v>
                </c:pt>
                <c:pt idx="335">
                  <c:v>39581</c:v>
                </c:pt>
                <c:pt idx="336">
                  <c:v>39582</c:v>
                </c:pt>
                <c:pt idx="337">
                  <c:v>39583</c:v>
                </c:pt>
                <c:pt idx="338">
                  <c:v>39584</c:v>
                </c:pt>
                <c:pt idx="339">
                  <c:v>39587</c:v>
                </c:pt>
                <c:pt idx="340">
                  <c:v>39588</c:v>
                </c:pt>
                <c:pt idx="341">
                  <c:v>39589</c:v>
                </c:pt>
                <c:pt idx="342">
                  <c:v>39590</c:v>
                </c:pt>
                <c:pt idx="343">
                  <c:v>39591</c:v>
                </c:pt>
                <c:pt idx="344">
                  <c:v>39594</c:v>
                </c:pt>
                <c:pt idx="345">
                  <c:v>39595</c:v>
                </c:pt>
                <c:pt idx="346">
                  <c:v>39596</c:v>
                </c:pt>
                <c:pt idx="347">
                  <c:v>39597</c:v>
                </c:pt>
                <c:pt idx="348">
                  <c:v>39598</c:v>
                </c:pt>
                <c:pt idx="349">
                  <c:v>39601</c:v>
                </c:pt>
                <c:pt idx="350">
                  <c:v>39602</c:v>
                </c:pt>
                <c:pt idx="351">
                  <c:v>39603</c:v>
                </c:pt>
                <c:pt idx="352">
                  <c:v>39604</c:v>
                </c:pt>
                <c:pt idx="353">
                  <c:v>39605</c:v>
                </c:pt>
                <c:pt idx="354">
                  <c:v>39608</c:v>
                </c:pt>
                <c:pt idx="355">
                  <c:v>39609</c:v>
                </c:pt>
                <c:pt idx="356">
                  <c:v>39610</c:v>
                </c:pt>
                <c:pt idx="357">
                  <c:v>39611</c:v>
                </c:pt>
                <c:pt idx="358">
                  <c:v>39612</c:v>
                </c:pt>
                <c:pt idx="359">
                  <c:v>39615</c:v>
                </c:pt>
                <c:pt idx="360">
                  <c:v>39617</c:v>
                </c:pt>
                <c:pt idx="361">
                  <c:v>39618</c:v>
                </c:pt>
                <c:pt idx="362">
                  <c:v>39619</c:v>
                </c:pt>
                <c:pt idx="363">
                  <c:v>39622</c:v>
                </c:pt>
                <c:pt idx="364">
                  <c:v>39623</c:v>
                </c:pt>
                <c:pt idx="365">
                  <c:v>39624</c:v>
                </c:pt>
                <c:pt idx="366">
                  <c:v>39625</c:v>
                </c:pt>
                <c:pt idx="367">
                  <c:v>39626</c:v>
                </c:pt>
                <c:pt idx="368">
                  <c:v>39629</c:v>
                </c:pt>
                <c:pt idx="369">
                  <c:v>39630</c:v>
                </c:pt>
                <c:pt idx="370">
                  <c:v>39631</c:v>
                </c:pt>
                <c:pt idx="371">
                  <c:v>39632</c:v>
                </c:pt>
                <c:pt idx="372">
                  <c:v>39633</c:v>
                </c:pt>
                <c:pt idx="373">
                  <c:v>39636</c:v>
                </c:pt>
                <c:pt idx="374">
                  <c:v>39637</c:v>
                </c:pt>
                <c:pt idx="375">
                  <c:v>39638</c:v>
                </c:pt>
                <c:pt idx="376">
                  <c:v>39639</c:v>
                </c:pt>
                <c:pt idx="377">
                  <c:v>39640</c:v>
                </c:pt>
                <c:pt idx="378">
                  <c:v>39643</c:v>
                </c:pt>
                <c:pt idx="379">
                  <c:v>39644</c:v>
                </c:pt>
                <c:pt idx="380">
                  <c:v>39645</c:v>
                </c:pt>
                <c:pt idx="381">
                  <c:v>39646</c:v>
                </c:pt>
                <c:pt idx="382">
                  <c:v>39647</c:v>
                </c:pt>
                <c:pt idx="383">
                  <c:v>39650</c:v>
                </c:pt>
                <c:pt idx="384">
                  <c:v>39651</c:v>
                </c:pt>
                <c:pt idx="385">
                  <c:v>39652</c:v>
                </c:pt>
                <c:pt idx="386">
                  <c:v>39653</c:v>
                </c:pt>
                <c:pt idx="387">
                  <c:v>39654</c:v>
                </c:pt>
                <c:pt idx="388">
                  <c:v>39657</c:v>
                </c:pt>
                <c:pt idx="389">
                  <c:v>39658</c:v>
                </c:pt>
                <c:pt idx="390">
                  <c:v>39659</c:v>
                </c:pt>
                <c:pt idx="391">
                  <c:v>39660</c:v>
                </c:pt>
                <c:pt idx="392">
                  <c:v>39661</c:v>
                </c:pt>
                <c:pt idx="393">
                  <c:v>39665</c:v>
                </c:pt>
                <c:pt idx="394">
                  <c:v>39666</c:v>
                </c:pt>
                <c:pt idx="395">
                  <c:v>39667</c:v>
                </c:pt>
                <c:pt idx="396">
                  <c:v>39668</c:v>
                </c:pt>
                <c:pt idx="397">
                  <c:v>39671</c:v>
                </c:pt>
                <c:pt idx="398">
                  <c:v>39672</c:v>
                </c:pt>
                <c:pt idx="399">
                  <c:v>39673</c:v>
                </c:pt>
                <c:pt idx="400">
                  <c:v>39674</c:v>
                </c:pt>
                <c:pt idx="401">
                  <c:v>39675</c:v>
                </c:pt>
                <c:pt idx="402">
                  <c:v>39678</c:v>
                </c:pt>
                <c:pt idx="403">
                  <c:v>39679</c:v>
                </c:pt>
                <c:pt idx="404">
                  <c:v>39680</c:v>
                </c:pt>
                <c:pt idx="405">
                  <c:v>39681</c:v>
                </c:pt>
                <c:pt idx="406">
                  <c:v>39682</c:v>
                </c:pt>
                <c:pt idx="407">
                  <c:v>39685</c:v>
                </c:pt>
                <c:pt idx="408">
                  <c:v>39686</c:v>
                </c:pt>
                <c:pt idx="409">
                  <c:v>39687</c:v>
                </c:pt>
                <c:pt idx="410">
                  <c:v>39688</c:v>
                </c:pt>
                <c:pt idx="411">
                  <c:v>39689</c:v>
                </c:pt>
                <c:pt idx="412">
                  <c:v>39692</c:v>
                </c:pt>
                <c:pt idx="413">
                  <c:v>39693</c:v>
                </c:pt>
                <c:pt idx="414">
                  <c:v>39694</c:v>
                </c:pt>
                <c:pt idx="415">
                  <c:v>39695</c:v>
                </c:pt>
                <c:pt idx="416">
                  <c:v>39696</c:v>
                </c:pt>
                <c:pt idx="417">
                  <c:v>39699</c:v>
                </c:pt>
                <c:pt idx="418">
                  <c:v>39700</c:v>
                </c:pt>
                <c:pt idx="419">
                  <c:v>39701</c:v>
                </c:pt>
                <c:pt idx="420">
                  <c:v>39702</c:v>
                </c:pt>
                <c:pt idx="421">
                  <c:v>39703</c:v>
                </c:pt>
                <c:pt idx="422">
                  <c:v>39706</c:v>
                </c:pt>
                <c:pt idx="423">
                  <c:v>39707</c:v>
                </c:pt>
                <c:pt idx="424">
                  <c:v>39708</c:v>
                </c:pt>
                <c:pt idx="425">
                  <c:v>39709</c:v>
                </c:pt>
                <c:pt idx="426">
                  <c:v>39710</c:v>
                </c:pt>
                <c:pt idx="427">
                  <c:v>39713</c:v>
                </c:pt>
                <c:pt idx="428">
                  <c:v>39714</c:v>
                </c:pt>
                <c:pt idx="429">
                  <c:v>39715</c:v>
                </c:pt>
                <c:pt idx="430">
                  <c:v>39716</c:v>
                </c:pt>
                <c:pt idx="431">
                  <c:v>39717</c:v>
                </c:pt>
                <c:pt idx="432">
                  <c:v>39720</c:v>
                </c:pt>
                <c:pt idx="433">
                  <c:v>39721</c:v>
                </c:pt>
                <c:pt idx="434">
                  <c:v>39722</c:v>
                </c:pt>
                <c:pt idx="435">
                  <c:v>39723</c:v>
                </c:pt>
                <c:pt idx="436">
                  <c:v>39724</c:v>
                </c:pt>
                <c:pt idx="437">
                  <c:v>39727</c:v>
                </c:pt>
                <c:pt idx="438">
                  <c:v>39728</c:v>
                </c:pt>
                <c:pt idx="439">
                  <c:v>39729</c:v>
                </c:pt>
                <c:pt idx="440">
                  <c:v>39730</c:v>
                </c:pt>
                <c:pt idx="441">
                  <c:v>39731</c:v>
                </c:pt>
                <c:pt idx="442">
                  <c:v>39734</c:v>
                </c:pt>
                <c:pt idx="443">
                  <c:v>39735</c:v>
                </c:pt>
                <c:pt idx="444">
                  <c:v>39736</c:v>
                </c:pt>
                <c:pt idx="445">
                  <c:v>39737</c:v>
                </c:pt>
                <c:pt idx="446">
                  <c:v>39738</c:v>
                </c:pt>
                <c:pt idx="447">
                  <c:v>39741</c:v>
                </c:pt>
                <c:pt idx="448">
                  <c:v>39742</c:v>
                </c:pt>
                <c:pt idx="449">
                  <c:v>39743</c:v>
                </c:pt>
                <c:pt idx="450">
                  <c:v>39744</c:v>
                </c:pt>
                <c:pt idx="451">
                  <c:v>39745</c:v>
                </c:pt>
                <c:pt idx="452">
                  <c:v>39748</c:v>
                </c:pt>
                <c:pt idx="453">
                  <c:v>39749</c:v>
                </c:pt>
                <c:pt idx="454">
                  <c:v>39750</c:v>
                </c:pt>
                <c:pt idx="455">
                  <c:v>39751</c:v>
                </c:pt>
                <c:pt idx="456">
                  <c:v>39752</c:v>
                </c:pt>
                <c:pt idx="457">
                  <c:v>39755</c:v>
                </c:pt>
                <c:pt idx="458">
                  <c:v>39756</c:v>
                </c:pt>
                <c:pt idx="459">
                  <c:v>39757</c:v>
                </c:pt>
                <c:pt idx="460">
                  <c:v>39758</c:v>
                </c:pt>
                <c:pt idx="461">
                  <c:v>39759</c:v>
                </c:pt>
                <c:pt idx="462">
                  <c:v>39762</c:v>
                </c:pt>
                <c:pt idx="463">
                  <c:v>39763</c:v>
                </c:pt>
                <c:pt idx="464">
                  <c:v>39764</c:v>
                </c:pt>
                <c:pt idx="465">
                  <c:v>39765</c:v>
                </c:pt>
                <c:pt idx="466">
                  <c:v>39766</c:v>
                </c:pt>
                <c:pt idx="467">
                  <c:v>39769</c:v>
                </c:pt>
                <c:pt idx="468">
                  <c:v>39770</c:v>
                </c:pt>
                <c:pt idx="469">
                  <c:v>39771</c:v>
                </c:pt>
                <c:pt idx="470">
                  <c:v>39772</c:v>
                </c:pt>
                <c:pt idx="471">
                  <c:v>39773</c:v>
                </c:pt>
                <c:pt idx="472">
                  <c:v>39776</c:v>
                </c:pt>
                <c:pt idx="473">
                  <c:v>39777</c:v>
                </c:pt>
                <c:pt idx="474">
                  <c:v>39778</c:v>
                </c:pt>
                <c:pt idx="475">
                  <c:v>39779</c:v>
                </c:pt>
                <c:pt idx="476">
                  <c:v>39780</c:v>
                </c:pt>
                <c:pt idx="477">
                  <c:v>39783</c:v>
                </c:pt>
                <c:pt idx="478">
                  <c:v>39784</c:v>
                </c:pt>
                <c:pt idx="479">
                  <c:v>39785</c:v>
                </c:pt>
                <c:pt idx="480">
                  <c:v>39786</c:v>
                </c:pt>
                <c:pt idx="481">
                  <c:v>39787</c:v>
                </c:pt>
                <c:pt idx="482">
                  <c:v>39790</c:v>
                </c:pt>
                <c:pt idx="483">
                  <c:v>39791</c:v>
                </c:pt>
                <c:pt idx="484">
                  <c:v>39792</c:v>
                </c:pt>
                <c:pt idx="485">
                  <c:v>39793</c:v>
                </c:pt>
                <c:pt idx="486">
                  <c:v>39794</c:v>
                </c:pt>
                <c:pt idx="487">
                  <c:v>39797</c:v>
                </c:pt>
                <c:pt idx="488">
                  <c:v>39798</c:v>
                </c:pt>
                <c:pt idx="489">
                  <c:v>39799</c:v>
                </c:pt>
                <c:pt idx="490">
                  <c:v>39800</c:v>
                </c:pt>
                <c:pt idx="491">
                  <c:v>39801</c:v>
                </c:pt>
                <c:pt idx="492">
                  <c:v>39804</c:v>
                </c:pt>
                <c:pt idx="493">
                  <c:v>39805</c:v>
                </c:pt>
                <c:pt idx="494">
                  <c:v>39811</c:v>
                </c:pt>
                <c:pt idx="495">
                  <c:v>39812</c:v>
                </c:pt>
                <c:pt idx="496">
                  <c:v>39815</c:v>
                </c:pt>
                <c:pt idx="497">
                  <c:v>39818</c:v>
                </c:pt>
                <c:pt idx="498">
                  <c:v>39819</c:v>
                </c:pt>
                <c:pt idx="499">
                  <c:v>39820</c:v>
                </c:pt>
                <c:pt idx="500">
                  <c:v>39821</c:v>
                </c:pt>
                <c:pt idx="501">
                  <c:v>39822</c:v>
                </c:pt>
                <c:pt idx="502">
                  <c:v>39825</c:v>
                </c:pt>
                <c:pt idx="503">
                  <c:v>39826</c:v>
                </c:pt>
                <c:pt idx="504">
                  <c:v>39827</c:v>
                </c:pt>
                <c:pt idx="505">
                  <c:v>39828</c:v>
                </c:pt>
                <c:pt idx="506">
                  <c:v>39829</c:v>
                </c:pt>
                <c:pt idx="507">
                  <c:v>39832</c:v>
                </c:pt>
                <c:pt idx="508">
                  <c:v>39833</c:v>
                </c:pt>
                <c:pt idx="509">
                  <c:v>39834</c:v>
                </c:pt>
                <c:pt idx="510">
                  <c:v>39835</c:v>
                </c:pt>
                <c:pt idx="511">
                  <c:v>39836</c:v>
                </c:pt>
                <c:pt idx="512">
                  <c:v>39839</c:v>
                </c:pt>
                <c:pt idx="513">
                  <c:v>39840</c:v>
                </c:pt>
                <c:pt idx="514">
                  <c:v>39841</c:v>
                </c:pt>
                <c:pt idx="515">
                  <c:v>39842</c:v>
                </c:pt>
                <c:pt idx="516">
                  <c:v>39843</c:v>
                </c:pt>
                <c:pt idx="517">
                  <c:v>39846</c:v>
                </c:pt>
                <c:pt idx="518">
                  <c:v>39847</c:v>
                </c:pt>
                <c:pt idx="519">
                  <c:v>39848</c:v>
                </c:pt>
                <c:pt idx="520">
                  <c:v>39849</c:v>
                </c:pt>
                <c:pt idx="521">
                  <c:v>39850</c:v>
                </c:pt>
                <c:pt idx="522">
                  <c:v>39853</c:v>
                </c:pt>
                <c:pt idx="523">
                  <c:v>39854</c:v>
                </c:pt>
                <c:pt idx="524">
                  <c:v>39855</c:v>
                </c:pt>
                <c:pt idx="525">
                  <c:v>39856</c:v>
                </c:pt>
                <c:pt idx="526">
                  <c:v>39857</c:v>
                </c:pt>
                <c:pt idx="527">
                  <c:v>39860</c:v>
                </c:pt>
                <c:pt idx="528">
                  <c:v>39861</c:v>
                </c:pt>
                <c:pt idx="529">
                  <c:v>39862</c:v>
                </c:pt>
                <c:pt idx="530">
                  <c:v>39863</c:v>
                </c:pt>
                <c:pt idx="531">
                  <c:v>39864</c:v>
                </c:pt>
                <c:pt idx="532">
                  <c:v>39867</c:v>
                </c:pt>
                <c:pt idx="533">
                  <c:v>39868</c:v>
                </c:pt>
                <c:pt idx="534">
                  <c:v>39869</c:v>
                </c:pt>
                <c:pt idx="535">
                  <c:v>39870</c:v>
                </c:pt>
                <c:pt idx="536">
                  <c:v>39871</c:v>
                </c:pt>
                <c:pt idx="537">
                  <c:v>39874</c:v>
                </c:pt>
                <c:pt idx="538">
                  <c:v>39875</c:v>
                </c:pt>
                <c:pt idx="539">
                  <c:v>39876</c:v>
                </c:pt>
                <c:pt idx="540">
                  <c:v>39877</c:v>
                </c:pt>
                <c:pt idx="541">
                  <c:v>39878</c:v>
                </c:pt>
                <c:pt idx="542">
                  <c:v>39881</c:v>
                </c:pt>
                <c:pt idx="543">
                  <c:v>39882</c:v>
                </c:pt>
                <c:pt idx="544">
                  <c:v>39883</c:v>
                </c:pt>
                <c:pt idx="545">
                  <c:v>39884</c:v>
                </c:pt>
                <c:pt idx="546">
                  <c:v>39885</c:v>
                </c:pt>
                <c:pt idx="547">
                  <c:v>39888</c:v>
                </c:pt>
                <c:pt idx="548">
                  <c:v>39889</c:v>
                </c:pt>
                <c:pt idx="549">
                  <c:v>39890</c:v>
                </c:pt>
                <c:pt idx="550">
                  <c:v>39891</c:v>
                </c:pt>
                <c:pt idx="551">
                  <c:v>39892</c:v>
                </c:pt>
                <c:pt idx="552">
                  <c:v>39895</c:v>
                </c:pt>
                <c:pt idx="553">
                  <c:v>39896</c:v>
                </c:pt>
                <c:pt idx="554">
                  <c:v>39897</c:v>
                </c:pt>
                <c:pt idx="555">
                  <c:v>39898</c:v>
                </c:pt>
                <c:pt idx="556">
                  <c:v>39899</c:v>
                </c:pt>
                <c:pt idx="557">
                  <c:v>39902</c:v>
                </c:pt>
                <c:pt idx="558">
                  <c:v>39903</c:v>
                </c:pt>
                <c:pt idx="559">
                  <c:v>39904</c:v>
                </c:pt>
                <c:pt idx="560">
                  <c:v>39905</c:v>
                </c:pt>
                <c:pt idx="561">
                  <c:v>39906</c:v>
                </c:pt>
                <c:pt idx="562">
                  <c:v>39909</c:v>
                </c:pt>
                <c:pt idx="563">
                  <c:v>39910</c:v>
                </c:pt>
                <c:pt idx="564">
                  <c:v>39911</c:v>
                </c:pt>
                <c:pt idx="565">
                  <c:v>39917</c:v>
                </c:pt>
                <c:pt idx="566">
                  <c:v>39918</c:v>
                </c:pt>
                <c:pt idx="567">
                  <c:v>39919</c:v>
                </c:pt>
              </c:strCache>
            </c:strRef>
          </c:cat>
          <c:val>
            <c:numRef>
              <c:f>'III-8'!$F$11:$F$578</c:f>
              <c:numCache>
                <c:ptCount val="568"/>
                <c:pt idx="0">
                  <c:v>9.897535412</c:v>
                </c:pt>
                <c:pt idx="1">
                  <c:v>9.87996867</c:v>
                </c:pt>
                <c:pt idx="2">
                  <c:v>9.867277553</c:v>
                </c:pt>
                <c:pt idx="3">
                  <c:v>9.829621223</c:v>
                </c:pt>
                <c:pt idx="4">
                  <c:v>9.803983938</c:v>
                </c:pt>
                <c:pt idx="5">
                  <c:v>9.866615966</c:v>
                </c:pt>
                <c:pt idx="6">
                  <c:v>9.859027082</c:v>
                </c:pt>
                <c:pt idx="7">
                  <c:v>9.884583443</c:v>
                </c:pt>
                <c:pt idx="8">
                  <c:v>9.693996129</c:v>
                </c:pt>
                <c:pt idx="9">
                  <c:v>9.700353813</c:v>
                </c:pt>
                <c:pt idx="10">
                  <c:v>9.542564101</c:v>
                </c:pt>
                <c:pt idx="11">
                  <c:v>9.484933677</c:v>
                </c:pt>
                <c:pt idx="12">
                  <c:v>9.340081207</c:v>
                </c:pt>
                <c:pt idx="13">
                  <c:v>9.318307666</c:v>
                </c:pt>
                <c:pt idx="14">
                  <c:v>9.338274289</c:v>
                </c:pt>
                <c:pt idx="15">
                  <c:v>9.306526402</c:v>
                </c:pt>
                <c:pt idx="16">
                  <c:v>9.221144728</c:v>
                </c:pt>
                <c:pt idx="17">
                  <c:v>9.258993047</c:v>
                </c:pt>
                <c:pt idx="18">
                  <c:v>9.221198831</c:v>
                </c:pt>
                <c:pt idx="19">
                  <c:v>9.219226603</c:v>
                </c:pt>
                <c:pt idx="20">
                  <c:v>9.281102537</c:v>
                </c:pt>
                <c:pt idx="21">
                  <c:v>9.295169926</c:v>
                </c:pt>
                <c:pt idx="22">
                  <c:v>9.32952874</c:v>
                </c:pt>
                <c:pt idx="23">
                  <c:v>9.418176638</c:v>
                </c:pt>
                <c:pt idx="24">
                  <c:v>9.55585737</c:v>
                </c:pt>
                <c:pt idx="25">
                  <c:v>9.655736295</c:v>
                </c:pt>
                <c:pt idx="26">
                  <c:v>9.682613615</c:v>
                </c:pt>
                <c:pt idx="27">
                  <c:v>9.759565514</c:v>
                </c:pt>
                <c:pt idx="28">
                  <c:v>9.852507508</c:v>
                </c:pt>
                <c:pt idx="29">
                  <c:v>9.972792505</c:v>
                </c:pt>
                <c:pt idx="30">
                  <c:v>10.027321759</c:v>
                </c:pt>
                <c:pt idx="31">
                  <c:v>9.88098496</c:v>
                </c:pt>
                <c:pt idx="32">
                  <c:v>9.920009732</c:v>
                </c:pt>
                <c:pt idx="33">
                  <c:v>9.928924921</c:v>
                </c:pt>
                <c:pt idx="34">
                  <c:v>9.877679503</c:v>
                </c:pt>
                <c:pt idx="35">
                  <c:v>9.921868218</c:v>
                </c:pt>
                <c:pt idx="36">
                  <c:v>9.959950759</c:v>
                </c:pt>
                <c:pt idx="37">
                  <c:v>9.926483091</c:v>
                </c:pt>
                <c:pt idx="38">
                  <c:v>9.827167802</c:v>
                </c:pt>
                <c:pt idx="39">
                  <c:v>9.8839631</c:v>
                </c:pt>
                <c:pt idx="40">
                  <c:v>9.888752288</c:v>
                </c:pt>
                <c:pt idx="41">
                  <c:v>9.897729925</c:v>
                </c:pt>
                <c:pt idx="42">
                  <c:v>9.94155215</c:v>
                </c:pt>
                <c:pt idx="43">
                  <c:v>10.036833676</c:v>
                </c:pt>
                <c:pt idx="44">
                  <c:v>10.09244235</c:v>
                </c:pt>
                <c:pt idx="45">
                  <c:v>10.032028656</c:v>
                </c:pt>
                <c:pt idx="46">
                  <c:v>10.039122778</c:v>
                </c:pt>
                <c:pt idx="47">
                  <c:v>10.039332756</c:v>
                </c:pt>
                <c:pt idx="48">
                  <c:v>10.067657415</c:v>
                </c:pt>
                <c:pt idx="49">
                  <c:v>10.168350768</c:v>
                </c:pt>
                <c:pt idx="50">
                  <c:v>10.137302085</c:v>
                </c:pt>
                <c:pt idx="51">
                  <c:v>10.219232853</c:v>
                </c:pt>
                <c:pt idx="52">
                  <c:v>10.246180505</c:v>
                </c:pt>
                <c:pt idx="53">
                  <c:v>10.184231867</c:v>
                </c:pt>
                <c:pt idx="54">
                  <c:v>10.165098227</c:v>
                </c:pt>
                <c:pt idx="55">
                  <c:v>10.188784384</c:v>
                </c:pt>
                <c:pt idx="56">
                  <c:v>10.25549045</c:v>
                </c:pt>
                <c:pt idx="57">
                  <c:v>10.260384897</c:v>
                </c:pt>
                <c:pt idx="58">
                  <c:v>10.262745791</c:v>
                </c:pt>
                <c:pt idx="59">
                  <c:v>10.265113122</c:v>
                </c:pt>
                <c:pt idx="60">
                  <c:v>10.211382403</c:v>
                </c:pt>
                <c:pt idx="61">
                  <c:v>10.205088878</c:v>
                </c:pt>
                <c:pt idx="62">
                  <c:v>10.485839285</c:v>
                </c:pt>
                <c:pt idx="63">
                  <c:v>10.477493765</c:v>
                </c:pt>
                <c:pt idx="64">
                  <c:v>10.480067525</c:v>
                </c:pt>
                <c:pt idx="65">
                  <c:v>10.486872736</c:v>
                </c:pt>
                <c:pt idx="66">
                  <c:v>10.491685894</c:v>
                </c:pt>
                <c:pt idx="67">
                  <c:v>10.448159531</c:v>
                </c:pt>
                <c:pt idx="68">
                  <c:v>10.488138417</c:v>
                </c:pt>
                <c:pt idx="69">
                  <c:v>10.566732934</c:v>
                </c:pt>
                <c:pt idx="70">
                  <c:v>10.602662042</c:v>
                </c:pt>
                <c:pt idx="71">
                  <c:v>10.60540824</c:v>
                </c:pt>
                <c:pt idx="72">
                  <c:v>10.615365827</c:v>
                </c:pt>
                <c:pt idx="73">
                  <c:v>10.583642783</c:v>
                </c:pt>
                <c:pt idx="74">
                  <c:v>10.642107107</c:v>
                </c:pt>
                <c:pt idx="75">
                  <c:v>10.687363746</c:v>
                </c:pt>
                <c:pt idx="76">
                  <c:v>10.690222174</c:v>
                </c:pt>
                <c:pt idx="77">
                  <c:v>10.742390996</c:v>
                </c:pt>
                <c:pt idx="78">
                  <c:v>10.726436247</c:v>
                </c:pt>
                <c:pt idx="79">
                  <c:v>10.779578583</c:v>
                </c:pt>
                <c:pt idx="80">
                  <c:v>10.723954045</c:v>
                </c:pt>
                <c:pt idx="81">
                  <c:v>10.6593611</c:v>
                </c:pt>
                <c:pt idx="82">
                  <c:v>10.546570222</c:v>
                </c:pt>
                <c:pt idx="83">
                  <c:v>10.542634147</c:v>
                </c:pt>
                <c:pt idx="84">
                  <c:v>10.543191019</c:v>
                </c:pt>
                <c:pt idx="85">
                  <c:v>10.546001505</c:v>
                </c:pt>
                <c:pt idx="86">
                  <c:v>10.611933011</c:v>
                </c:pt>
                <c:pt idx="87">
                  <c:v>10.815797224</c:v>
                </c:pt>
                <c:pt idx="88">
                  <c:v>10.887325927</c:v>
                </c:pt>
                <c:pt idx="89">
                  <c:v>10.831074671</c:v>
                </c:pt>
                <c:pt idx="90">
                  <c:v>10.837274856</c:v>
                </c:pt>
                <c:pt idx="91">
                  <c:v>10.883330115</c:v>
                </c:pt>
                <c:pt idx="92">
                  <c:v>10.900283182</c:v>
                </c:pt>
                <c:pt idx="93">
                  <c:v>10.90347366</c:v>
                </c:pt>
                <c:pt idx="94">
                  <c:v>10.796394441</c:v>
                </c:pt>
                <c:pt idx="95">
                  <c:v>10.86844206</c:v>
                </c:pt>
                <c:pt idx="96">
                  <c:v>10.80973369</c:v>
                </c:pt>
                <c:pt idx="97">
                  <c:v>10.810581</c:v>
                </c:pt>
                <c:pt idx="98">
                  <c:v>10.966389</c:v>
                </c:pt>
                <c:pt idx="99">
                  <c:v>11.025440996</c:v>
                </c:pt>
                <c:pt idx="100">
                  <c:v>11.016903574</c:v>
                </c:pt>
                <c:pt idx="101">
                  <c:v>11.18864491</c:v>
                </c:pt>
                <c:pt idx="102">
                  <c:v>11.182787498</c:v>
                </c:pt>
                <c:pt idx="103">
                  <c:v>10.908138563</c:v>
                </c:pt>
                <c:pt idx="104">
                  <c:v>10.979046051</c:v>
                </c:pt>
                <c:pt idx="105">
                  <c:v>11.0193684</c:v>
                </c:pt>
                <c:pt idx="106">
                  <c:v>11.001712683</c:v>
                </c:pt>
                <c:pt idx="107">
                  <c:v>10.867084463</c:v>
                </c:pt>
                <c:pt idx="108">
                  <c:v>10.805042992</c:v>
                </c:pt>
                <c:pt idx="109">
                  <c:v>10.773323293</c:v>
                </c:pt>
                <c:pt idx="110">
                  <c:v>10.935396012</c:v>
                </c:pt>
                <c:pt idx="111">
                  <c:v>10.976449305</c:v>
                </c:pt>
                <c:pt idx="112">
                  <c:v>10.829467595</c:v>
                </c:pt>
                <c:pt idx="113">
                  <c:v>10.835139743</c:v>
                </c:pt>
                <c:pt idx="114">
                  <c:v>10.869030573</c:v>
                </c:pt>
                <c:pt idx="115">
                  <c:v>10.865034457</c:v>
                </c:pt>
                <c:pt idx="116">
                  <c:v>10.854272148</c:v>
                </c:pt>
                <c:pt idx="117">
                  <c:v>10.857657011</c:v>
                </c:pt>
                <c:pt idx="118">
                  <c:v>10.856327083</c:v>
                </c:pt>
                <c:pt idx="119">
                  <c:v>10.921253313</c:v>
                </c:pt>
                <c:pt idx="120">
                  <c:v>10.929302264</c:v>
                </c:pt>
                <c:pt idx="121">
                  <c:v>10.932793992</c:v>
                </c:pt>
                <c:pt idx="122">
                  <c:v>10.881614094</c:v>
                </c:pt>
                <c:pt idx="123">
                  <c:v>10.889829913</c:v>
                </c:pt>
                <c:pt idx="124">
                  <c:v>11.089095816</c:v>
                </c:pt>
                <c:pt idx="125">
                  <c:v>11.193945952</c:v>
                </c:pt>
                <c:pt idx="126">
                  <c:v>11.233925319</c:v>
                </c:pt>
                <c:pt idx="127">
                  <c:v>11.203938296</c:v>
                </c:pt>
                <c:pt idx="128">
                  <c:v>11.21741217</c:v>
                </c:pt>
                <c:pt idx="129">
                  <c:v>11.221238804</c:v>
                </c:pt>
                <c:pt idx="130">
                  <c:v>11.288634572</c:v>
                </c:pt>
                <c:pt idx="131">
                  <c:v>11.314459736</c:v>
                </c:pt>
                <c:pt idx="132">
                  <c:v>11.450283849</c:v>
                </c:pt>
                <c:pt idx="133">
                  <c:v>11.395638977</c:v>
                </c:pt>
                <c:pt idx="134">
                  <c:v>11.473188164</c:v>
                </c:pt>
                <c:pt idx="135">
                  <c:v>11.475760398</c:v>
                </c:pt>
                <c:pt idx="136">
                  <c:v>11.524251712</c:v>
                </c:pt>
                <c:pt idx="137">
                  <c:v>11.696697116</c:v>
                </c:pt>
                <c:pt idx="138">
                  <c:v>11.671290292</c:v>
                </c:pt>
                <c:pt idx="139">
                  <c:v>11.685585207</c:v>
                </c:pt>
                <c:pt idx="140">
                  <c:v>11.634063654</c:v>
                </c:pt>
                <c:pt idx="141">
                  <c:v>11.673277102</c:v>
                </c:pt>
                <c:pt idx="142">
                  <c:v>11.439197079</c:v>
                </c:pt>
                <c:pt idx="143">
                  <c:v>11.562509637</c:v>
                </c:pt>
                <c:pt idx="144">
                  <c:v>11.571797817</c:v>
                </c:pt>
                <c:pt idx="145">
                  <c:v>11.80986512</c:v>
                </c:pt>
                <c:pt idx="146">
                  <c:v>11.80438109</c:v>
                </c:pt>
                <c:pt idx="147">
                  <c:v>11.70579281</c:v>
                </c:pt>
                <c:pt idx="148">
                  <c:v>11.793401437</c:v>
                </c:pt>
                <c:pt idx="149">
                  <c:v>11.802179132</c:v>
                </c:pt>
                <c:pt idx="150">
                  <c:v>11.690591343</c:v>
                </c:pt>
                <c:pt idx="151">
                  <c:v>11.60437273</c:v>
                </c:pt>
                <c:pt idx="152">
                  <c:v>11.628989932</c:v>
                </c:pt>
                <c:pt idx="153">
                  <c:v>11.805557745</c:v>
                </c:pt>
                <c:pt idx="154">
                  <c:v>11.738265994</c:v>
                </c:pt>
                <c:pt idx="155">
                  <c:v>11.737811217</c:v>
                </c:pt>
                <c:pt idx="156">
                  <c:v>11.742446101</c:v>
                </c:pt>
                <c:pt idx="157">
                  <c:v>11.597244071</c:v>
                </c:pt>
                <c:pt idx="158">
                  <c:v>11.642363412</c:v>
                </c:pt>
                <c:pt idx="159">
                  <c:v>11.671382035</c:v>
                </c:pt>
                <c:pt idx="160">
                  <c:v>11.796125677</c:v>
                </c:pt>
                <c:pt idx="161">
                  <c:v>11.847049431</c:v>
                </c:pt>
                <c:pt idx="162">
                  <c:v>11.836448634</c:v>
                </c:pt>
                <c:pt idx="163">
                  <c:v>11.923632435</c:v>
                </c:pt>
                <c:pt idx="164">
                  <c:v>11.9073877</c:v>
                </c:pt>
                <c:pt idx="165">
                  <c:v>12.047030448</c:v>
                </c:pt>
                <c:pt idx="166">
                  <c:v>12.010543427</c:v>
                </c:pt>
                <c:pt idx="167">
                  <c:v>12.072796126</c:v>
                </c:pt>
                <c:pt idx="168">
                  <c:v>12.150946041</c:v>
                </c:pt>
                <c:pt idx="169">
                  <c:v>12.182319931</c:v>
                </c:pt>
                <c:pt idx="170">
                  <c:v>12.266381016</c:v>
                </c:pt>
                <c:pt idx="171">
                  <c:v>12.245426678</c:v>
                </c:pt>
                <c:pt idx="172">
                  <c:v>12.208672151</c:v>
                </c:pt>
                <c:pt idx="173">
                  <c:v>12.150874123</c:v>
                </c:pt>
                <c:pt idx="174">
                  <c:v>12.253813769</c:v>
                </c:pt>
                <c:pt idx="175">
                  <c:v>12.208995483</c:v>
                </c:pt>
                <c:pt idx="176">
                  <c:v>12.219651307</c:v>
                </c:pt>
                <c:pt idx="177">
                  <c:v>12.193287912</c:v>
                </c:pt>
                <c:pt idx="178">
                  <c:v>12.201305592</c:v>
                </c:pt>
                <c:pt idx="179">
                  <c:v>12.098211387</c:v>
                </c:pt>
                <c:pt idx="180">
                  <c:v>12.098221955</c:v>
                </c:pt>
                <c:pt idx="181">
                  <c:v>12.161926603</c:v>
                </c:pt>
                <c:pt idx="182">
                  <c:v>12.114182703</c:v>
                </c:pt>
                <c:pt idx="183">
                  <c:v>12.183381747</c:v>
                </c:pt>
                <c:pt idx="184">
                  <c:v>12.210427706</c:v>
                </c:pt>
                <c:pt idx="185">
                  <c:v>12.154455842</c:v>
                </c:pt>
                <c:pt idx="186">
                  <c:v>12.066482837</c:v>
                </c:pt>
                <c:pt idx="187">
                  <c:v>12.098537301</c:v>
                </c:pt>
                <c:pt idx="188">
                  <c:v>12.093251945</c:v>
                </c:pt>
                <c:pt idx="189">
                  <c:v>12.077372558</c:v>
                </c:pt>
                <c:pt idx="190">
                  <c:v>12.08011375</c:v>
                </c:pt>
                <c:pt idx="191">
                  <c:v>12.185003099</c:v>
                </c:pt>
                <c:pt idx="192">
                  <c:v>12.179783783</c:v>
                </c:pt>
                <c:pt idx="193">
                  <c:v>12.179953284</c:v>
                </c:pt>
                <c:pt idx="194">
                  <c:v>12.164273794</c:v>
                </c:pt>
                <c:pt idx="195">
                  <c:v>12.132003218</c:v>
                </c:pt>
                <c:pt idx="196">
                  <c:v>12.083498375</c:v>
                </c:pt>
                <c:pt idx="197">
                  <c:v>12.121481864</c:v>
                </c:pt>
                <c:pt idx="198">
                  <c:v>12.159397275</c:v>
                </c:pt>
                <c:pt idx="199">
                  <c:v>12.214619589</c:v>
                </c:pt>
                <c:pt idx="200">
                  <c:v>12.242159271</c:v>
                </c:pt>
                <c:pt idx="201">
                  <c:v>12.291656364</c:v>
                </c:pt>
                <c:pt idx="202">
                  <c:v>12.357781607</c:v>
                </c:pt>
                <c:pt idx="203">
                  <c:v>12.371926447</c:v>
                </c:pt>
                <c:pt idx="204">
                  <c:v>12.183661913</c:v>
                </c:pt>
                <c:pt idx="205">
                  <c:v>12.230582013</c:v>
                </c:pt>
                <c:pt idx="206">
                  <c:v>12.360338781</c:v>
                </c:pt>
                <c:pt idx="207">
                  <c:v>12.476985531</c:v>
                </c:pt>
                <c:pt idx="208">
                  <c:v>12.702993283</c:v>
                </c:pt>
                <c:pt idx="209">
                  <c:v>12.797922837</c:v>
                </c:pt>
                <c:pt idx="210">
                  <c:v>12.720207977</c:v>
                </c:pt>
                <c:pt idx="211">
                  <c:v>12.76036078</c:v>
                </c:pt>
                <c:pt idx="212">
                  <c:v>12.761236526</c:v>
                </c:pt>
                <c:pt idx="213">
                  <c:v>12.773384793</c:v>
                </c:pt>
                <c:pt idx="214">
                  <c:v>12.736584167</c:v>
                </c:pt>
                <c:pt idx="215">
                  <c:v>12.850636585</c:v>
                </c:pt>
                <c:pt idx="216">
                  <c:v>12.78362855</c:v>
                </c:pt>
                <c:pt idx="217">
                  <c:v>12.778905955</c:v>
                </c:pt>
                <c:pt idx="218">
                  <c:v>12.785525247</c:v>
                </c:pt>
                <c:pt idx="219">
                  <c:v>12.873884082</c:v>
                </c:pt>
                <c:pt idx="220">
                  <c:v>12.775173937</c:v>
                </c:pt>
                <c:pt idx="221">
                  <c:v>12.864598298</c:v>
                </c:pt>
                <c:pt idx="222">
                  <c:v>12.922910916</c:v>
                </c:pt>
                <c:pt idx="223">
                  <c:v>12.944124892</c:v>
                </c:pt>
                <c:pt idx="224">
                  <c:v>12.824131881</c:v>
                </c:pt>
                <c:pt idx="225">
                  <c:v>12.699136685</c:v>
                </c:pt>
                <c:pt idx="226">
                  <c:v>12.548689634</c:v>
                </c:pt>
                <c:pt idx="227">
                  <c:v>12.398602725</c:v>
                </c:pt>
                <c:pt idx="228">
                  <c:v>12.359471387</c:v>
                </c:pt>
                <c:pt idx="229">
                  <c:v>12.162499407</c:v>
                </c:pt>
                <c:pt idx="230">
                  <c:v>12.26517537</c:v>
                </c:pt>
                <c:pt idx="231">
                  <c:v>12.311307854</c:v>
                </c:pt>
                <c:pt idx="232">
                  <c:v>12.409068731</c:v>
                </c:pt>
                <c:pt idx="233">
                  <c:v>12.386872019</c:v>
                </c:pt>
                <c:pt idx="234">
                  <c:v>12.432074475</c:v>
                </c:pt>
                <c:pt idx="235">
                  <c:v>12.455865244</c:v>
                </c:pt>
                <c:pt idx="236">
                  <c:v>12.442245661</c:v>
                </c:pt>
                <c:pt idx="237">
                  <c:v>12.483435989</c:v>
                </c:pt>
                <c:pt idx="238">
                  <c:v>12.553717729</c:v>
                </c:pt>
                <c:pt idx="239">
                  <c:v>12.895150218</c:v>
                </c:pt>
                <c:pt idx="240">
                  <c:v>12.861216944</c:v>
                </c:pt>
                <c:pt idx="241">
                  <c:v>13.027325633</c:v>
                </c:pt>
                <c:pt idx="242">
                  <c:v>13.028769179</c:v>
                </c:pt>
                <c:pt idx="243">
                  <c:v>12.865027485</c:v>
                </c:pt>
                <c:pt idx="244">
                  <c:v>12.762789488</c:v>
                </c:pt>
                <c:pt idx="245">
                  <c:v>12.684971682</c:v>
                </c:pt>
                <c:pt idx="246">
                  <c:v>12.56438829</c:v>
                </c:pt>
                <c:pt idx="247">
                  <c:v>12.746710993</c:v>
                </c:pt>
                <c:pt idx="248">
                  <c:v>12.690869687</c:v>
                </c:pt>
                <c:pt idx="249">
                  <c:v>11.784629794</c:v>
                </c:pt>
                <c:pt idx="250">
                  <c:v>11.761587341</c:v>
                </c:pt>
                <c:pt idx="251">
                  <c:v>11.350465157</c:v>
                </c:pt>
                <c:pt idx="252">
                  <c:v>11.330076167</c:v>
                </c:pt>
                <c:pt idx="253">
                  <c:v>11.004199584</c:v>
                </c:pt>
                <c:pt idx="254">
                  <c:v>11.361036564</c:v>
                </c:pt>
                <c:pt idx="255">
                  <c:v>11.213265874</c:v>
                </c:pt>
                <c:pt idx="256">
                  <c:v>11.337469879</c:v>
                </c:pt>
                <c:pt idx="257">
                  <c:v>11.494463117</c:v>
                </c:pt>
                <c:pt idx="258">
                  <c:v>11.553018396</c:v>
                </c:pt>
                <c:pt idx="259">
                  <c:v>11.744363353</c:v>
                </c:pt>
                <c:pt idx="260">
                  <c:v>11.202283895</c:v>
                </c:pt>
                <c:pt idx="261">
                  <c:v>10.987059151</c:v>
                </c:pt>
                <c:pt idx="262">
                  <c:v>10.709307774</c:v>
                </c:pt>
                <c:pt idx="263">
                  <c:v>10.822377473</c:v>
                </c:pt>
                <c:pt idx="264">
                  <c:v>11.036793861</c:v>
                </c:pt>
                <c:pt idx="265">
                  <c:v>11.094751703</c:v>
                </c:pt>
                <c:pt idx="266">
                  <c:v>11.23806745</c:v>
                </c:pt>
                <c:pt idx="267">
                  <c:v>11.06465397</c:v>
                </c:pt>
                <c:pt idx="268">
                  <c:v>11.151627481</c:v>
                </c:pt>
                <c:pt idx="269">
                  <c:v>11.074726905</c:v>
                </c:pt>
                <c:pt idx="270">
                  <c:v>11.044880886</c:v>
                </c:pt>
                <c:pt idx="271">
                  <c:v>10.926774129</c:v>
                </c:pt>
                <c:pt idx="272">
                  <c:v>10.970347527</c:v>
                </c:pt>
                <c:pt idx="273">
                  <c:v>11.013177533</c:v>
                </c:pt>
                <c:pt idx="274">
                  <c:v>11.345905929</c:v>
                </c:pt>
                <c:pt idx="275">
                  <c:v>11.742919574</c:v>
                </c:pt>
                <c:pt idx="276">
                  <c:v>11.810004317</c:v>
                </c:pt>
                <c:pt idx="277">
                  <c:v>11.840879659</c:v>
                </c:pt>
                <c:pt idx="278">
                  <c:v>11.836404543</c:v>
                </c:pt>
                <c:pt idx="279">
                  <c:v>11.794231565</c:v>
                </c:pt>
                <c:pt idx="280">
                  <c:v>11.861970922</c:v>
                </c:pt>
                <c:pt idx="281">
                  <c:v>11.850313815</c:v>
                </c:pt>
                <c:pt idx="282">
                  <c:v>11.777407907</c:v>
                </c:pt>
                <c:pt idx="283">
                  <c:v>11.73598534</c:v>
                </c:pt>
                <c:pt idx="284">
                  <c:v>11.705771107</c:v>
                </c:pt>
                <c:pt idx="285">
                  <c:v>11.894025841</c:v>
                </c:pt>
                <c:pt idx="286">
                  <c:v>11.935753768</c:v>
                </c:pt>
                <c:pt idx="287">
                  <c:v>12.035693599</c:v>
                </c:pt>
                <c:pt idx="288">
                  <c:v>12.075569055</c:v>
                </c:pt>
                <c:pt idx="289">
                  <c:v>11.995311607</c:v>
                </c:pt>
                <c:pt idx="290">
                  <c:v>11.946197512</c:v>
                </c:pt>
                <c:pt idx="291">
                  <c:v>12.046924839</c:v>
                </c:pt>
                <c:pt idx="292">
                  <c:v>12.079129319</c:v>
                </c:pt>
                <c:pt idx="293">
                  <c:v>12.359826829</c:v>
                </c:pt>
                <c:pt idx="294">
                  <c:v>12.443716193</c:v>
                </c:pt>
                <c:pt idx="295">
                  <c:v>12.556736939</c:v>
                </c:pt>
                <c:pt idx="296">
                  <c:v>12.663958514</c:v>
                </c:pt>
                <c:pt idx="297">
                  <c:v>12.800739629</c:v>
                </c:pt>
                <c:pt idx="298">
                  <c:v>12.638500544</c:v>
                </c:pt>
                <c:pt idx="299">
                  <c:v>12.593619654</c:v>
                </c:pt>
                <c:pt idx="300">
                  <c:v>12.690635177</c:v>
                </c:pt>
                <c:pt idx="301">
                  <c:v>12.400831267</c:v>
                </c:pt>
                <c:pt idx="302">
                  <c:v>13.079133789</c:v>
                </c:pt>
                <c:pt idx="303">
                  <c:v>13.228414979</c:v>
                </c:pt>
                <c:pt idx="304">
                  <c:v>13.571826545</c:v>
                </c:pt>
                <c:pt idx="305">
                  <c:v>13.669849155</c:v>
                </c:pt>
                <c:pt idx="306">
                  <c:v>13.236606731</c:v>
                </c:pt>
                <c:pt idx="307">
                  <c:v>13.187705524</c:v>
                </c:pt>
                <c:pt idx="308">
                  <c:v>12.986142336</c:v>
                </c:pt>
                <c:pt idx="309">
                  <c:v>12.920631759</c:v>
                </c:pt>
                <c:pt idx="310">
                  <c:v>12.595283495</c:v>
                </c:pt>
                <c:pt idx="311">
                  <c:v>12.483674833</c:v>
                </c:pt>
                <c:pt idx="312">
                  <c:v>12.460840164</c:v>
                </c:pt>
                <c:pt idx="313">
                  <c:v>12.408366849</c:v>
                </c:pt>
                <c:pt idx="314">
                  <c:v>12.679382618</c:v>
                </c:pt>
                <c:pt idx="315">
                  <c:v>12.521373513</c:v>
                </c:pt>
                <c:pt idx="316">
                  <c:v>12.641245078</c:v>
                </c:pt>
                <c:pt idx="317">
                  <c:v>12.548512247</c:v>
                </c:pt>
                <c:pt idx="318">
                  <c:v>12.310026206</c:v>
                </c:pt>
                <c:pt idx="319">
                  <c:v>12.283602008</c:v>
                </c:pt>
                <c:pt idx="320">
                  <c:v>12.048691805</c:v>
                </c:pt>
                <c:pt idx="321">
                  <c:v>12.117904041</c:v>
                </c:pt>
                <c:pt idx="322">
                  <c:v>12.031698355</c:v>
                </c:pt>
                <c:pt idx="323">
                  <c:v>11.865860872</c:v>
                </c:pt>
                <c:pt idx="324">
                  <c:v>11.755453201</c:v>
                </c:pt>
                <c:pt idx="325">
                  <c:v>12.137042955</c:v>
                </c:pt>
                <c:pt idx="326">
                  <c:v>12.378401913</c:v>
                </c:pt>
                <c:pt idx="327">
                  <c:v>12.527472726</c:v>
                </c:pt>
                <c:pt idx="328">
                  <c:v>12.610324149</c:v>
                </c:pt>
                <c:pt idx="329">
                  <c:v>12.610854267</c:v>
                </c:pt>
                <c:pt idx="330">
                  <c:v>12.573878817</c:v>
                </c:pt>
                <c:pt idx="331">
                  <c:v>12.112914721</c:v>
                </c:pt>
                <c:pt idx="332">
                  <c:v>11.753091449</c:v>
                </c:pt>
                <c:pt idx="333">
                  <c:v>11.289697587</c:v>
                </c:pt>
                <c:pt idx="334">
                  <c:v>10.930788266</c:v>
                </c:pt>
                <c:pt idx="335">
                  <c:v>10.407644654</c:v>
                </c:pt>
                <c:pt idx="336">
                  <c:v>10.219960816</c:v>
                </c:pt>
                <c:pt idx="337">
                  <c:v>10.560021624</c:v>
                </c:pt>
                <c:pt idx="338">
                  <c:v>10.492306615</c:v>
                </c:pt>
                <c:pt idx="339">
                  <c:v>10.503478894</c:v>
                </c:pt>
                <c:pt idx="340">
                  <c:v>10.376427619</c:v>
                </c:pt>
                <c:pt idx="341">
                  <c:v>10.183913478</c:v>
                </c:pt>
                <c:pt idx="342">
                  <c:v>10.193227846</c:v>
                </c:pt>
                <c:pt idx="343">
                  <c:v>10.538065273</c:v>
                </c:pt>
                <c:pt idx="344">
                  <c:v>10.669373351</c:v>
                </c:pt>
                <c:pt idx="345">
                  <c:v>10.574192134</c:v>
                </c:pt>
                <c:pt idx="346">
                  <c:v>10.585669354</c:v>
                </c:pt>
                <c:pt idx="347">
                  <c:v>10.526525689</c:v>
                </c:pt>
                <c:pt idx="348">
                  <c:v>10.64540281</c:v>
                </c:pt>
                <c:pt idx="349">
                  <c:v>10.704247056</c:v>
                </c:pt>
                <c:pt idx="350">
                  <c:v>10.844525534</c:v>
                </c:pt>
                <c:pt idx="351">
                  <c:v>10.846406598</c:v>
                </c:pt>
                <c:pt idx="352">
                  <c:v>10.811274199</c:v>
                </c:pt>
                <c:pt idx="353">
                  <c:v>10.78249729</c:v>
                </c:pt>
                <c:pt idx="354">
                  <c:v>10.719627649</c:v>
                </c:pt>
                <c:pt idx="355">
                  <c:v>10.656692766</c:v>
                </c:pt>
                <c:pt idx="356">
                  <c:v>10.801702431</c:v>
                </c:pt>
                <c:pt idx="357">
                  <c:v>10.903622643</c:v>
                </c:pt>
                <c:pt idx="358">
                  <c:v>10.942254114</c:v>
                </c:pt>
                <c:pt idx="359">
                  <c:v>11.072540348</c:v>
                </c:pt>
                <c:pt idx="360">
                  <c:v>11.085275371</c:v>
                </c:pt>
                <c:pt idx="361">
                  <c:v>11.913600518</c:v>
                </c:pt>
                <c:pt idx="362">
                  <c:v>11.999221634</c:v>
                </c:pt>
                <c:pt idx="363">
                  <c:v>12.113941766</c:v>
                </c:pt>
                <c:pt idx="364">
                  <c:v>12.092656755</c:v>
                </c:pt>
                <c:pt idx="365">
                  <c:v>12.096489515</c:v>
                </c:pt>
                <c:pt idx="366">
                  <c:v>12.176749734</c:v>
                </c:pt>
                <c:pt idx="367">
                  <c:v>12.014481197</c:v>
                </c:pt>
                <c:pt idx="368">
                  <c:v>11.848809741</c:v>
                </c:pt>
                <c:pt idx="369">
                  <c:v>11.769566714</c:v>
                </c:pt>
                <c:pt idx="370">
                  <c:v>12.015001136</c:v>
                </c:pt>
                <c:pt idx="371">
                  <c:v>12.439629195</c:v>
                </c:pt>
                <c:pt idx="372">
                  <c:v>12.514071383</c:v>
                </c:pt>
                <c:pt idx="373">
                  <c:v>12.596251167</c:v>
                </c:pt>
                <c:pt idx="374">
                  <c:v>12.708514172</c:v>
                </c:pt>
                <c:pt idx="375">
                  <c:v>12.746904952</c:v>
                </c:pt>
                <c:pt idx="376">
                  <c:v>13.035659051</c:v>
                </c:pt>
                <c:pt idx="377">
                  <c:v>12.999699947</c:v>
                </c:pt>
                <c:pt idx="378">
                  <c:v>12.978745889</c:v>
                </c:pt>
                <c:pt idx="379">
                  <c:v>12.976608702</c:v>
                </c:pt>
                <c:pt idx="380">
                  <c:v>12.770990635</c:v>
                </c:pt>
                <c:pt idx="381">
                  <c:v>12.771328815</c:v>
                </c:pt>
                <c:pt idx="382">
                  <c:v>12.905237696</c:v>
                </c:pt>
                <c:pt idx="383">
                  <c:v>12.910626438</c:v>
                </c:pt>
                <c:pt idx="384">
                  <c:v>12.90082672</c:v>
                </c:pt>
                <c:pt idx="385">
                  <c:v>12.951962293</c:v>
                </c:pt>
                <c:pt idx="386">
                  <c:v>13.083604939</c:v>
                </c:pt>
                <c:pt idx="387">
                  <c:v>13.116293348</c:v>
                </c:pt>
                <c:pt idx="388">
                  <c:v>12.956697287</c:v>
                </c:pt>
                <c:pt idx="389">
                  <c:v>12.827901531</c:v>
                </c:pt>
                <c:pt idx="390">
                  <c:v>12.791094727</c:v>
                </c:pt>
                <c:pt idx="391">
                  <c:v>12.793415476</c:v>
                </c:pt>
                <c:pt idx="392">
                  <c:v>12.729346492</c:v>
                </c:pt>
                <c:pt idx="393">
                  <c:v>12.611213142</c:v>
                </c:pt>
                <c:pt idx="394">
                  <c:v>12.585527375</c:v>
                </c:pt>
                <c:pt idx="395">
                  <c:v>12.635948586</c:v>
                </c:pt>
                <c:pt idx="396">
                  <c:v>12.55198015</c:v>
                </c:pt>
                <c:pt idx="397">
                  <c:v>12.522212602</c:v>
                </c:pt>
                <c:pt idx="398">
                  <c:v>12.570105723</c:v>
                </c:pt>
                <c:pt idx="399">
                  <c:v>12.626000566</c:v>
                </c:pt>
                <c:pt idx="400">
                  <c:v>12.708727884</c:v>
                </c:pt>
                <c:pt idx="401">
                  <c:v>12.788993233</c:v>
                </c:pt>
                <c:pt idx="402">
                  <c:v>12.794647451</c:v>
                </c:pt>
                <c:pt idx="403">
                  <c:v>12.903164834</c:v>
                </c:pt>
                <c:pt idx="404">
                  <c:v>12.83374194</c:v>
                </c:pt>
                <c:pt idx="405">
                  <c:v>12.791507182</c:v>
                </c:pt>
                <c:pt idx="406">
                  <c:v>12.793286051</c:v>
                </c:pt>
                <c:pt idx="407">
                  <c:v>12.8110257996</c:v>
                </c:pt>
                <c:pt idx="408">
                  <c:v>12.7729377423</c:v>
                </c:pt>
                <c:pt idx="409">
                  <c:v>12.8867594706</c:v>
                </c:pt>
                <c:pt idx="410">
                  <c:v>12.9813639271</c:v>
                </c:pt>
                <c:pt idx="411">
                  <c:v>13.0320216426</c:v>
                </c:pt>
                <c:pt idx="412">
                  <c:v>12.8927286343</c:v>
                </c:pt>
                <c:pt idx="413">
                  <c:v>13.0689998369</c:v>
                </c:pt>
                <c:pt idx="414">
                  <c:v>13.1771763304</c:v>
                </c:pt>
                <c:pt idx="415">
                  <c:v>13.2421468364</c:v>
                </c:pt>
                <c:pt idx="416">
                  <c:v>13.1545394807</c:v>
                </c:pt>
                <c:pt idx="417">
                  <c:v>13.2392563934</c:v>
                </c:pt>
                <c:pt idx="418">
                  <c:v>13.332659957</c:v>
                </c:pt>
                <c:pt idx="419">
                  <c:v>13.3272374733</c:v>
                </c:pt>
                <c:pt idx="420">
                  <c:v>13.3026248371</c:v>
                </c:pt>
                <c:pt idx="421">
                  <c:v>13.3845430848</c:v>
                </c:pt>
                <c:pt idx="422">
                  <c:v>13.3166769989</c:v>
                </c:pt>
                <c:pt idx="423">
                  <c:v>13.4532852166</c:v>
                </c:pt>
                <c:pt idx="424">
                  <c:v>13.2640307341</c:v>
                </c:pt>
                <c:pt idx="425">
                  <c:v>13.2139310253</c:v>
                </c:pt>
                <c:pt idx="426">
                  <c:v>13.2083413921</c:v>
                </c:pt>
                <c:pt idx="427">
                  <c:v>13.4344136691</c:v>
                </c:pt>
                <c:pt idx="428">
                  <c:v>13.43338228</c:v>
                </c:pt>
                <c:pt idx="429">
                  <c:v>13.4747380485</c:v>
                </c:pt>
                <c:pt idx="430">
                  <c:v>13.4037889398</c:v>
                </c:pt>
                <c:pt idx="431">
                  <c:v>11.9555770165</c:v>
                </c:pt>
                <c:pt idx="432">
                  <c:v>10.8206100797</c:v>
                </c:pt>
                <c:pt idx="433">
                  <c:v>11.0707903909</c:v>
                </c:pt>
                <c:pt idx="434">
                  <c:v>12.0660186633</c:v>
                </c:pt>
                <c:pt idx="435">
                  <c:v>10.0484835674</c:v>
                </c:pt>
                <c:pt idx="436">
                  <c:v>9.0628863416</c:v>
                </c:pt>
                <c:pt idx="437">
                  <c:v>8.558813789</c:v>
                </c:pt>
                <c:pt idx="438">
                  <c:v>5.4793951735</c:v>
                </c:pt>
                <c:pt idx="439">
                  <c:v>7.714898114</c:v>
                </c:pt>
                <c:pt idx="440">
                  <c:v>12.5872001132</c:v>
                </c:pt>
                <c:pt idx="441">
                  <c:v>8.3413969007</c:v>
                </c:pt>
                <c:pt idx="442">
                  <c:v>9.0542277745</c:v>
                </c:pt>
                <c:pt idx="443">
                  <c:v>9.1378882876</c:v>
                </c:pt>
                <c:pt idx="444">
                  <c:v>9.1419585441</c:v>
                </c:pt>
                <c:pt idx="445">
                  <c:v>9.7208145258</c:v>
                </c:pt>
                <c:pt idx="446">
                  <c:v>9.8731387465</c:v>
                </c:pt>
                <c:pt idx="447">
                  <c:v>11.724452675950001</c:v>
                </c:pt>
                <c:pt idx="448">
                  <c:v>13.5757666054</c:v>
                </c:pt>
                <c:pt idx="449">
                  <c:v>13.0572153205</c:v>
                </c:pt>
                <c:pt idx="450">
                  <c:v>11.8683632131</c:v>
                </c:pt>
                <c:pt idx="451">
                  <c:v>12.7510122237</c:v>
                </c:pt>
                <c:pt idx="452">
                  <c:v>17.9920886459</c:v>
                </c:pt>
                <c:pt idx="453">
                  <c:v>11.3788272469</c:v>
                </c:pt>
                <c:pt idx="454">
                  <c:v>16.9480105117</c:v>
                </c:pt>
                <c:pt idx="455">
                  <c:v>15.4776796434</c:v>
                </c:pt>
                <c:pt idx="456">
                  <c:v>14.1907843589</c:v>
                </c:pt>
                <c:pt idx="457">
                  <c:v>14.4360441274</c:v>
                </c:pt>
                <c:pt idx="458">
                  <c:v>15.481790932</c:v>
                </c:pt>
                <c:pt idx="459">
                  <c:v>13.9577394234</c:v>
                </c:pt>
                <c:pt idx="460">
                  <c:v>14.924918823</c:v>
                </c:pt>
                <c:pt idx="461">
                  <c:v>16.1945843871</c:v>
                </c:pt>
                <c:pt idx="462">
                  <c:v>16.7014171744</c:v>
                </c:pt>
                <c:pt idx="463">
                  <c:v>16.8198540471</c:v>
                </c:pt>
                <c:pt idx="464">
                  <c:v>16.6432929145</c:v>
                </c:pt>
                <c:pt idx="465">
                  <c:v>16.6049303734</c:v>
                </c:pt>
                <c:pt idx="466">
                  <c:v>17.6241979821</c:v>
                </c:pt>
                <c:pt idx="467">
                  <c:v>17.1935636318</c:v>
                </c:pt>
                <c:pt idx="468">
                  <c:v>16.9645816346</c:v>
                </c:pt>
                <c:pt idx="469">
                  <c:v>17.8952485067</c:v>
                </c:pt>
                <c:pt idx="470">
                  <c:v>17.9496934587</c:v>
                </c:pt>
                <c:pt idx="471">
                  <c:v>18.1844284088</c:v>
                </c:pt>
                <c:pt idx="472">
                  <c:v>18.2188337147</c:v>
                </c:pt>
                <c:pt idx="473">
                  <c:v>17.1142146263</c:v>
                </c:pt>
                <c:pt idx="474">
                  <c:v>17.0343784839</c:v>
                </c:pt>
                <c:pt idx="475">
                  <c:v>17.9862616823</c:v>
                </c:pt>
                <c:pt idx="476">
                  <c:v>16.764403439</c:v>
                </c:pt>
                <c:pt idx="477">
                  <c:v>16.278417599</c:v>
                </c:pt>
                <c:pt idx="478">
                  <c:v>16.5522556118</c:v>
                </c:pt>
                <c:pt idx="479">
                  <c:v>15.5940268512</c:v>
                </c:pt>
                <c:pt idx="480">
                  <c:v>14.5257878983</c:v>
                </c:pt>
                <c:pt idx="481">
                  <c:v>14.4437725204</c:v>
                </c:pt>
                <c:pt idx="482">
                  <c:v>14.7076000654</c:v>
                </c:pt>
                <c:pt idx="483">
                  <c:v>14.4915701192</c:v>
                </c:pt>
                <c:pt idx="484">
                  <c:v>14.7767237987</c:v>
                </c:pt>
                <c:pt idx="485">
                  <c:v>14.6936054246</c:v>
                </c:pt>
                <c:pt idx="486">
                  <c:v>14.415674387</c:v>
                </c:pt>
                <c:pt idx="487">
                  <c:v>14.0785497102</c:v>
                </c:pt>
                <c:pt idx="488">
                  <c:v>14.4391152999</c:v>
                </c:pt>
                <c:pt idx="489">
                  <c:v>13.8121006144</c:v>
                </c:pt>
                <c:pt idx="490">
                  <c:v>13.3616724486</c:v>
                </c:pt>
                <c:pt idx="491">
                  <c:v>13.5599537225</c:v>
                </c:pt>
                <c:pt idx="492">
                  <c:v>13.1776075114</c:v>
                </c:pt>
                <c:pt idx="493">
                  <c:v>13.2287503125</c:v>
                </c:pt>
                <c:pt idx="494">
                  <c:v>13.2433053514</c:v>
                </c:pt>
                <c:pt idx="495">
                  <c:v>13.2664004635</c:v>
                </c:pt>
                <c:pt idx="496">
                  <c:v>13.1287429429</c:v>
                </c:pt>
                <c:pt idx="497">
                  <c:v>12.8591030569</c:v>
                </c:pt>
                <c:pt idx="498">
                  <c:v>12.4586936784</c:v>
                </c:pt>
                <c:pt idx="499">
                  <c:v>12.5020691337</c:v>
                </c:pt>
                <c:pt idx="500">
                  <c:v>12.4505333251</c:v>
                </c:pt>
                <c:pt idx="501">
                  <c:v>11.9422750053</c:v>
                </c:pt>
                <c:pt idx="502">
                  <c:v>12.1516287894</c:v>
                </c:pt>
                <c:pt idx="503">
                  <c:v>11.9816065228</c:v>
                </c:pt>
                <c:pt idx="504">
                  <c:v>12.1463075254</c:v>
                </c:pt>
                <c:pt idx="505">
                  <c:v>12.3693799992</c:v>
                </c:pt>
                <c:pt idx="506">
                  <c:v>12.4033256482</c:v>
                </c:pt>
                <c:pt idx="507">
                  <c:v>12.1947633782</c:v>
                </c:pt>
                <c:pt idx="508">
                  <c:v>12.2180484182</c:v>
                </c:pt>
                <c:pt idx="509">
                  <c:v>11.6184826091</c:v>
                </c:pt>
                <c:pt idx="510">
                  <c:v>11.0842600663</c:v>
                </c:pt>
                <c:pt idx="511">
                  <c:v>10.9975890934</c:v>
                </c:pt>
                <c:pt idx="512">
                  <c:v>11.0897155342</c:v>
                </c:pt>
                <c:pt idx="513">
                  <c:v>10.864409803</c:v>
                </c:pt>
                <c:pt idx="514">
                  <c:v>9.6081689124</c:v>
                </c:pt>
                <c:pt idx="515">
                  <c:v>9.7297227664</c:v>
                </c:pt>
                <c:pt idx="516">
                  <c:v>9.7369346091</c:v>
                </c:pt>
                <c:pt idx="517">
                  <c:v>9.6427688191</c:v>
                </c:pt>
                <c:pt idx="518">
                  <c:v>9.8023959115</c:v>
                </c:pt>
                <c:pt idx="519">
                  <c:v>9.4536270847</c:v>
                </c:pt>
                <c:pt idx="520">
                  <c:v>9.1272277968</c:v>
                </c:pt>
                <c:pt idx="521">
                  <c:v>9.2757760401</c:v>
                </c:pt>
                <c:pt idx="522">
                  <c:v>9.1797981475</c:v>
                </c:pt>
                <c:pt idx="523">
                  <c:v>9.3909980711</c:v>
                </c:pt>
                <c:pt idx="524">
                  <c:v>9.6040933009</c:v>
                </c:pt>
                <c:pt idx="525">
                  <c:v>9.6726328885</c:v>
                </c:pt>
                <c:pt idx="526">
                  <c:v>9.5285527614</c:v>
                </c:pt>
                <c:pt idx="527">
                  <c:v>9.7977526596</c:v>
                </c:pt>
                <c:pt idx="528">
                  <c:v>10.2234722979</c:v>
                </c:pt>
                <c:pt idx="529">
                  <c:v>10.3443502257</c:v>
                </c:pt>
                <c:pt idx="530">
                  <c:v>10.211244376</c:v>
                </c:pt>
                <c:pt idx="531">
                  <c:v>10.1665227217</c:v>
                </c:pt>
                <c:pt idx="532">
                  <c:v>10.3318784954</c:v>
                </c:pt>
                <c:pt idx="533">
                  <c:v>10.0549868308</c:v>
                </c:pt>
                <c:pt idx="534">
                  <c:v>9.9988957077</c:v>
                </c:pt>
                <c:pt idx="535">
                  <c:v>10.0465330809</c:v>
                </c:pt>
                <c:pt idx="536">
                  <c:v>10.0335028973</c:v>
                </c:pt>
                <c:pt idx="537">
                  <c:v>10.1298642724</c:v>
                </c:pt>
                <c:pt idx="538">
                  <c:v>9.9196717428</c:v>
                </c:pt>
                <c:pt idx="539">
                  <c:v>9.8733764293</c:v>
                </c:pt>
                <c:pt idx="540">
                  <c:v>9.9209531675</c:v>
                </c:pt>
                <c:pt idx="541">
                  <c:v>9.818858581</c:v>
                </c:pt>
                <c:pt idx="542">
                  <c:v>9.8605576249</c:v>
                </c:pt>
                <c:pt idx="543">
                  <c:v>10.0307699776</c:v>
                </c:pt>
                <c:pt idx="544">
                  <c:v>9.9335607421</c:v>
                </c:pt>
                <c:pt idx="545">
                  <c:v>9.7352406655</c:v>
                </c:pt>
                <c:pt idx="546">
                  <c:v>9.8562624728</c:v>
                </c:pt>
                <c:pt idx="547">
                  <c:v>9.8968803347</c:v>
                </c:pt>
                <c:pt idx="548">
                  <c:v>9.6095122628</c:v>
                </c:pt>
                <c:pt idx="549">
                  <c:v>10.8512262081</c:v>
                </c:pt>
                <c:pt idx="550">
                  <c:v>10.2937059449</c:v>
                </c:pt>
                <c:pt idx="551">
                  <c:v>10.0189282365</c:v>
                </c:pt>
                <c:pt idx="552">
                  <c:v>9.3949463548</c:v>
                </c:pt>
                <c:pt idx="553">
                  <c:v>9.5610257239</c:v>
                </c:pt>
                <c:pt idx="554">
                  <c:v>9.2344404951</c:v>
                </c:pt>
                <c:pt idx="555">
                  <c:v>9.3657456134</c:v>
                </c:pt>
                <c:pt idx="556">
                  <c:v>9.6501698054</c:v>
                </c:pt>
                <c:pt idx="557">
                  <c:v>9.6683161483</c:v>
                </c:pt>
                <c:pt idx="558">
                  <c:v>9.6748597687</c:v>
                </c:pt>
                <c:pt idx="559">
                  <c:v>9.622768539</c:v>
                </c:pt>
                <c:pt idx="560">
                  <c:v>9.8199753904</c:v>
                </c:pt>
                <c:pt idx="561">
                  <c:v>10.0057962217</c:v>
                </c:pt>
                <c:pt idx="562">
                  <c:v>10.1332312671</c:v>
                </c:pt>
                <c:pt idx="563">
                  <c:v>9.6358571745</c:v>
                </c:pt>
                <c:pt idx="564">
                  <c:v>9.824664963</c:v>
                </c:pt>
                <c:pt idx="565">
                  <c:v>9.1655076221</c:v>
                </c:pt>
                <c:pt idx="566">
                  <c:v>9.170998099</c:v>
                </c:pt>
                <c:pt idx="567">
                  <c:v>9.1876974859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'III-8'!$G$10</c:f>
              <c:strCache>
                <c:ptCount val="1"/>
                <c:pt idx="0">
                  <c:v>RIKB 13 0517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'III-8'!$A$10:$A$578</c:f>
              <c:strCache>
                <c:ptCount val="568"/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39192</c:v>
                </c:pt>
                <c:pt idx="75">
                  <c:v>39195</c:v>
                </c:pt>
                <c:pt idx="76">
                  <c:v>39196</c:v>
                </c:pt>
                <c:pt idx="77">
                  <c:v>39197</c:v>
                </c:pt>
                <c:pt idx="78">
                  <c:v>39198</c:v>
                </c:pt>
                <c:pt idx="79">
                  <c:v>39199</c:v>
                </c:pt>
                <c:pt idx="80">
                  <c:v>39202</c:v>
                </c:pt>
                <c:pt idx="81">
                  <c:v>39204</c:v>
                </c:pt>
                <c:pt idx="82">
                  <c:v>39205</c:v>
                </c:pt>
                <c:pt idx="83">
                  <c:v>39206</c:v>
                </c:pt>
                <c:pt idx="84">
                  <c:v>39209</c:v>
                </c:pt>
                <c:pt idx="85">
                  <c:v>39210</c:v>
                </c:pt>
                <c:pt idx="86">
                  <c:v>39211</c:v>
                </c:pt>
                <c:pt idx="87">
                  <c:v>39212</c:v>
                </c:pt>
                <c:pt idx="88">
                  <c:v>39213</c:v>
                </c:pt>
                <c:pt idx="89">
                  <c:v>39216</c:v>
                </c:pt>
                <c:pt idx="90">
                  <c:v>39217</c:v>
                </c:pt>
                <c:pt idx="91">
                  <c:v>39218</c:v>
                </c:pt>
                <c:pt idx="92">
                  <c:v>39220</c:v>
                </c:pt>
                <c:pt idx="93">
                  <c:v>39223</c:v>
                </c:pt>
                <c:pt idx="94">
                  <c:v>39224</c:v>
                </c:pt>
                <c:pt idx="95">
                  <c:v>39225</c:v>
                </c:pt>
                <c:pt idx="96">
                  <c:v>39226</c:v>
                </c:pt>
                <c:pt idx="97">
                  <c:v>39227</c:v>
                </c:pt>
                <c:pt idx="98">
                  <c:v>39231</c:v>
                </c:pt>
                <c:pt idx="99">
                  <c:v>39232</c:v>
                </c:pt>
                <c:pt idx="100">
                  <c:v>39233</c:v>
                </c:pt>
                <c:pt idx="101">
                  <c:v>39234</c:v>
                </c:pt>
                <c:pt idx="102">
                  <c:v>39237</c:v>
                </c:pt>
                <c:pt idx="103">
                  <c:v>39238</c:v>
                </c:pt>
                <c:pt idx="104">
                  <c:v>39239</c:v>
                </c:pt>
                <c:pt idx="105">
                  <c:v>39240</c:v>
                </c:pt>
                <c:pt idx="106">
                  <c:v>39241</c:v>
                </c:pt>
                <c:pt idx="107">
                  <c:v>39244</c:v>
                </c:pt>
                <c:pt idx="108">
                  <c:v>39245</c:v>
                </c:pt>
                <c:pt idx="109">
                  <c:v>39246</c:v>
                </c:pt>
                <c:pt idx="110">
                  <c:v>39247</c:v>
                </c:pt>
                <c:pt idx="111">
                  <c:v>39248</c:v>
                </c:pt>
                <c:pt idx="112">
                  <c:v>39251</c:v>
                </c:pt>
                <c:pt idx="113">
                  <c:v>39252</c:v>
                </c:pt>
                <c:pt idx="114">
                  <c:v>39253</c:v>
                </c:pt>
                <c:pt idx="115">
                  <c:v>39254</c:v>
                </c:pt>
                <c:pt idx="116">
                  <c:v>39255</c:v>
                </c:pt>
                <c:pt idx="117">
                  <c:v>39258</c:v>
                </c:pt>
                <c:pt idx="118">
                  <c:v>39259</c:v>
                </c:pt>
                <c:pt idx="119">
                  <c:v>39260</c:v>
                </c:pt>
                <c:pt idx="120">
                  <c:v>39261</c:v>
                </c:pt>
                <c:pt idx="121">
                  <c:v>39262</c:v>
                </c:pt>
                <c:pt idx="122">
                  <c:v>39265</c:v>
                </c:pt>
                <c:pt idx="123">
                  <c:v>39266</c:v>
                </c:pt>
                <c:pt idx="124">
                  <c:v>39267</c:v>
                </c:pt>
                <c:pt idx="125">
                  <c:v>39268</c:v>
                </c:pt>
                <c:pt idx="126">
                  <c:v>39269</c:v>
                </c:pt>
                <c:pt idx="127">
                  <c:v>39272</c:v>
                </c:pt>
                <c:pt idx="128">
                  <c:v>39273</c:v>
                </c:pt>
                <c:pt idx="129">
                  <c:v>39274</c:v>
                </c:pt>
                <c:pt idx="130">
                  <c:v>39275</c:v>
                </c:pt>
                <c:pt idx="131">
                  <c:v>39276</c:v>
                </c:pt>
                <c:pt idx="132">
                  <c:v>39279</c:v>
                </c:pt>
                <c:pt idx="133">
                  <c:v>39280</c:v>
                </c:pt>
                <c:pt idx="134">
                  <c:v>39281</c:v>
                </c:pt>
                <c:pt idx="135">
                  <c:v>39282</c:v>
                </c:pt>
                <c:pt idx="136">
                  <c:v>39283</c:v>
                </c:pt>
                <c:pt idx="137">
                  <c:v>39286</c:v>
                </c:pt>
                <c:pt idx="138">
                  <c:v>39287</c:v>
                </c:pt>
                <c:pt idx="139">
                  <c:v>39288</c:v>
                </c:pt>
                <c:pt idx="140">
                  <c:v>39289</c:v>
                </c:pt>
                <c:pt idx="141">
                  <c:v>39290</c:v>
                </c:pt>
                <c:pt idx="142">
                  <c:v>39293</c:v>
                </c:pt>
                <c:pt idx="143">
                  <c:v>39294</c:v>
                </c:pt>
                <c:pt idx="144">
                  <c:v>39295</c:v>
                </c:pt>
                <c:pt idx="145">
                  <c:v>39296</c:v>
                </c:pt>
                <c:pt idx="146">
                  <c:v>39297</c:v>
                </c:pt>
                <c:pt idx="147">
                  <c:v>39301</c:v>
                </c:pt>
                <c:pt idx="148">
                  <c:v>39302</c:v>
                </c:pt>
                <c:pt idx="149">
                  <c:v>39303</c:v>
                </c:pt>
                <c:pt idx="150">
                  <c:v>39304</c:v>
                </c:pt>
                <c:pt idx="151">
                  <c:v>39307</c:v>
                </c:pt>
                <c:pt idx="152">
                  <c:v>39308</c:v>
                </c:pt>
                <c:pt idx="153">
                  <c:v>39309</c:v>
                </c:pt>
                <c:pt idx="154">
                  <c:v>39310</c:v>
                </c:pt>
                <c:pt idx="155">
                  <c:v>39311</c:v>
                </c:pt>
                <c:pt idx="156">
                  <c:v>39314</c:v>
                </c:pt>
                <c:pt idx="157">
                  <c:v>39315</c:v>
                </c:pt>
                <c:pt idx="158">
                  <c:v>39316</c:v>
                </c:pt>
                <c:pt idx="159">
                  <c:v>39317</c:v>
                </c:pt>
                <c:pt idx="160">
                  <c:v>39318</c:v>
                </c:pt>
                <c:pt idx="161">
                  <c:v>39321</c:v>
                </c:pt>
                <c:pt idx="162">
                  <c:v>39322</c:v>
                </c:pt>
                <c:pt idx="163">
                  <c:v>39323</c:v>
                </c:pt>
                <c:pt idx="164">
                  <c:v>39324</c:v>
                </c:pt>
                <c:pt idx="165">
                  <c:v>39325</c:v>
                </c:pt>
                <c:pt idx="166">
                  <c:v>39328</c:v>
                </c:pt>
                <c:pt idx="167">
                  <c:v>39329</c:v>
                </c:pt>
                <c:pt idx="168">
                  <c:v>39330</c:v>
                </c:pt>
                <c:pt idx="169">
                  <c:v>39331</c:v>
                </c:pt>
                <c:pt idx="170">
                  <c:v>39332</c:v>
                </c:pt>
                <c:pt idx="171">
                  <c:v>39335</c:v>
                </c:pt>
                <c:pt idx="172">
                  <c:v>39336</c:v>
                </c:pt>
                <c:pt idx="173">
                  <c:v>39337</c:v>
                </c:pt>
                <c:pt idx="174">
                  <c:v>39338</c:v>
                </c:pt>
                <c:pt idx="175">
                  <c:v>39339</c:v>
                </c:pt>
                <c:pt idx="176">
                  <c:v>39342</c:v>
                </c:pt>
                <c:pt idx="177">
                  <c:v>39343</c:v>
                </c:pt>
                <c:pt idx="178">
                  <c:v>39344</c:v>
                </c:pt>
                <c:pt idx="179">
                  <c:v>39345</c:v>
                </c:pt>
                <c:pt idx="180">
                  <c:v>39346</c:v>
                </c:pt>
                <c:pt idx="181">
                  <c:v>39349</c:v>
                </c:pt>
                <c:pt idx="182">
                  <c:v>39350</c:v>
                </c:pt>
                <c:pt idx="183">
                  <c:v>39351</c:v>
                </c:pt>
                <c:pt idx="184">
                  <c:v>39352</c:v>
                </c:pt>
                <c:pt idx="185">
                  <c:v>39353</c:v>
                </c:pt>
                <c:pt idx="186">
                  <c:v>39356</c:v>
                </c:pt>
                <c:pt idx="187">
                  <c:v>39357</c:v>
                </c:pt>
                <c:pt idx="188">
                  <c:v>39358</c:v>
                </c:pt>
                <c:pt idx="189">
                  <c:v>39359</c:v>
                </c:pt>
                <c:pt idx="190">
                  <c:v>39360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39370</c:v>
                </c:pt>
                <c:pt idx="197">
                  <c:v>39371</c:v>
                </c:pt>
                <c:pt idx="198">
                  <c:v>39372</c:v>
                </c:pt>
                <c:pt idx="199">
                  <c:v>39373</c:v>
                </c:pt>
                <c:pt idx="200">
                  <c:v>39374</c:v>
                </c:pt>
                <c:pt idx="201">
                  <c:v>39377</c:v>
                </c:pt>
                <c:pt idx="202">
                  <c:v>39378</c:v>
                </c:pt>
                <c:pt idx="203">
                  <c:v>39379</c:v>
                </c:pt>
                <c:pt idx="204">
                  <c:v>39380</c:v>
                </c:pt>
                <c:pt idx="205">
                  <c:v>39381</c:v>
                </c:pt>
                <c:pt idx="206">
                  <c:v>39384</c:v>
                </c:pt>
                <c:pt idx="207">
                  <c:v>39385</c:v>
                </c:pt>
                <c:pt idx="208">
                  <c:v>39386</c:v>
                </c:pt>
                <c:pt idx="209">
                  <c:v>39387</c:v>
                </c:pt>
                <c:pt idx="210">
                  <c:v>39388</c:v>
                </c:pt>
                <c:pt idx="211">
                  <c:v>39391</c:v>
                </c:pt>
                <c:pt idx="212">
                  <c:v>39392</c:v>
                </c:pt>
                <c:pt idx="213">
                  <c:v>39393</c:v>
                </c:pt>
                <c:pt idx="214">
                  <c:v>39394</c:v>
                </c:pt>
                <c:pt idx="215">
                  <c:v>39395</c:v>
                </c:pt>
                <c:pt idx="216">
                  <c:v>39398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39408</c:v>
                </c:pt>
                <c:pt idx="225">
                  <c:v>39409</c:v>
                </c:pt>
                <c:pt idx="226">
                  <c:v>39412</c:v>
                </c:pt>
                <c:pt idx="227">
                  <c:v>39413</c:v>
                </c:pt>
                <c:pt idx="228">
                  <c:v>39414</c:v>
                </c:pt>
                <c:pt idx="229">
                  <c:v>39415</c:v>
                </c:pt>
                <c:pt idx="230">
                  <c:v>39416</c:v>
                </c:pt>
                <c:pt idx="231">
                  <c:v>39419</c:v>
                </c:pt>
                <c:pt idx="232">
                  <c:v>39420</c:v>
                </c:pt>
                <c:pt idx="233">
                  <c:v>39421</c:v>
                </c:pt>
                <c:pt idx="234">
                  <c:v>39422</c:v>
                </c:pt>
                <c:pt idx="235">
                  <c:v>39423</c:v>
                </c:pt>
                <c:pt idx="236">
                  <c:v>39426</c:v>
                </c:pt>
                <c:pt idx="237">
                  <c:v>39427</c:v>
                </c:pt>
                <c:pt idx="238">
                  <c:v>39428</c:v>
                </c:pt>
                <c:pt idx="239">
                  <c:v>39429</c:v>
                </c:pt>
                <c:pt idx="240">
                  <c:v>39430</c:v>
                </c:pt>
                <c:pt idx="241">
                  <c:v>39433</c:v>
                </c:pt>
                <c:pt idx="242">
                  <c:v>39434</c:v>
                </c:pt>
                <c:pt idx="243">
                  <c:v>39435</c:v>
                </c:pt>
                <c:pt idx="244">
                  <c:v>39436</c:v>
                </c:pt>
                <c:pt idx="245">
                  <c:v>39437</c:v>
                </c:pt>
                <c:pt idx="246">
                  <c:v>39443</c:v>
                </c:pt>
                <c:pt idx="247">
                  <c:v>39444</c:v>
                </c:pt>
                <c:pt idx="248">
                  <c:v>39450</c:v>
                </c:pt>
                <c:pt idx="249">
                  <c:v>39451</c:v>
                </c:pt>
                <c:pt idx="250">
                  <c:v>39454</c:v>
                </c:pt>
                <c:pt idx="251">
                  <c:v>39455</c:v>
                </c:pt>
                <c:pt idx="252">
                  <c:v>39456</c:v>
                </c:pt>
                <c:pt idx="253">
                  <c:v>39457</c:v>
                </c:pt>
                <c:pt idx="254">
                  <c:v>39458</c:v>
                </c:pt>
                <c:pt idx="255">
                  <c:v>39461</c:v>
                </c:pt>
                <c:pt idx="256">
                  <c:v>39462</c:v>
                </c:pt>
                <c:pt idx="257">
                  <c:v>39463</c:v>
                </c:pt>
                <c:pt idx="258">
                  <c:v>39464</c:v>
                </c:pt>
                <c:pt idx="259">
                  <c:v>39465</c:v>
                </c:pt>
                <c:pt idx="260">
                  <c:v>39468</c:v>
                </c:pt>
                <c:pt idx="261">
                  <c:v>39469</c:v>
                </c:pt>
                <c:pt idx="262">
                  <c:v>39470</c:v>
                </c:pt>
                <c:pt idx="263">
                  <c:v>39471</c:v>
                </c:pt>
                <c:pt idx="264">
                  <c:v>39472</c:v>
                </c:pt>
                <c:pt idx="265">
                  <c:v>39475</c:v>
                </c:pt>
                <c:pt idx="266">
                  <c:v>39476</c:v>
                </c:pt>
                <c:pt idx="267">
                  <c:v>39477</c:v>
                </c:pt>
                <c:pt idx="268">
                  <c:v>39478</c:v>
                </c:pt>
                <c:pt idx="269">
                  <c:v>39479</c:v>
                </c:pt>
                <c:pt idx="270">
                  <c:v>39482</c:v>
                </c:pt>
                <c:pt idx="271">
                  <c:v>39483</c:v>
                </c:pt>
                <c:pt idx="272">
                  <c:v>39484</c:v>
                </c:pt>
                <c:pt idx="273">
                  <c:v>39485</c:v>
                </c:pt>
                <c:pt idx="274">
                  <c:v>39486</c:v>
                </c:pt>
                <c:pt idx="275">
                  <c:v>39489</c:v>
                </c:pt>
                <c:pt idx="276">
                  <c:v>39490</c:v>
                </c:pt>
                <c:pt idx="277">
                  <c:v>39491</c:v>
                </c:pt>
                <c:pt idx="278">
                  <c:v>39492</c:v>
                </c:pt>
                <c:pt idx="279">
                  <c:v>39493</c:v>
                </c:pt>
                <c:pt idx="280">
                  <c:v>39496</c:v>
                </c:pt>
                <c:pt idx="281">
                  <c:v>39497</c:v>
                </c:pt>
                <c:pt idx="282">
                  <c:v>39498</c:v>
                </c:pt>
                <c:pt idx="283">
                  <c:v>39499</c:v>
                </c:pt>
                <c:pt idx="284">
                  <c:v>39500</c:v>
                </c:pt>
                <c:pt idx="285">
                  <c:v>39503</c:v>
                </c:pt>
                <c:pt idx="286">
                  <c:v>39504</c:v>
                </c:pt>
                <c:pt idx="287">
                  <c:v>39505</c:v>
                </c:pt>
                <c:pt idx="288">
                  <c:v>39506</c:v>
                </c:pt>
                <c:pt idx="289">
                  <c:v>39507</c:v>
                </c:pt>
                <c:pt idx="290">
                  <c:v>39510</c:v>
                </c:pt>
                <c:pt idx="291">
                  <c:v>39511</c:v>
                </c:pt>
                <c:pt idx="292">
                  <c:v>39512</c:v>
                </c:pt>
                <c:pt idx="293">
                  <c:v>39513</c:v>
                </c:pt>
                <c:pt idx="294">
                  <c:v>39514</c:v>
                </c:pt>
                <c:pt idx="295">
                  <c:v>39517</c:v>
                </c:pt>
                <c:pt idx="296">
                  <c:v>39518</c:v>
                </c:pt>
                <c:pt idx="297">
                  <c:v>39519</c:v>
                </c:pt>
                <c:pt idx="298">
                  <c:v>39520</c:v>
                </c:pt>
                <c:pt idx="299">
                  <c:v>39521</c:v>
                </c:pt>
                <c:pt idx="300">
                  <c:v>39524</c:v>
                </c:pt>
                <c:pt idx="301">
                  <c:v>39525</c:v>
                </c:pt>
                <c:pt idx="302">
                  <c:v>39526</c:v>
                </c:pt>
                <c:pt idx="303">
                  <c:v>39532</c:v>
                </c:pt>
                <c:pt idx="304">
                  <c:v>39533</c:v>
                </c:pt>
                <c:pt idx="305">
                  <c:v>39534</c:v>
                </c:pt>
                <c:pt idx="306">
                  <c:v>39535</c:v>
                </c:pt>
                <c:pt idx="307">
                  <c:v>39538</c:v>
                </c:pt>
                <c:pt idx="308">
                  <c:v>39539</c:v>
                </c:pt>
                <c:pt idx="309">
                  <c:v>39540</c:v>
                </c:pt>
                <c:pt idx="310">
                  <c:v>39541</c:v>
                </c:pt>
                <c:pt idx="311">
                  <c:v>39542</c:v>
                </c:pt>
                <c:pt idx="312">
                  <c:v>39545</c:v>
                </c:pt>
                <c:pt idx="313">
                  <c:v>39546</c:v>
                </c:pt>
                <c:pt idx="314">
                  <c:v>39547</c:v>
                </c:pt>
                <c:pt idx="315">
                  <c:v>39548</c:v>
                </c:pt>
                <c:pt idx="316">
                  <c:v>39549</c:v>
                </c:pt>
                <c:pt idx="317">
                  <c:v>39552</c:v>
                </c:pt>
                <c:pt idx="318">
                  <c:v>39553</c:v>
                </c:pt>
                <c:pt idx="319">
                  <c:v>39554</c:v>
                </c:pt>
                <c:pt idx="320">
                  <c:v>39555</c:v>
                </c:pt>
                <c:pt idx="321">
                  <c:v>39556</c:v>
                </c:pt>
                <c:pt idx="322">
                  <c:v>39559</c:v>
                </c:pt>
                <c:pt idx="323">
                  <c:v>39560</c:v>
                </c:pt>
                <c:pt idx="324">
                  <c:v>39561</c:v>
                </c:pt>
                <c:pt idx="325">
                  <c:v>39563</c:v>
                </c:pt>
                <c:pt idx="326">
                  <c:v>39566</c:v>
                </c:pt>
                <c:pt idx="327">
                  <c:v>39567</c:v>
                </c:pt>
                <c:pt idx="328">
                  <c:v>39568</c:v>
                </c:pt>
                <c:pt idx="329">
                  <c:v>39570</c:v>
                </c:pt>
                <c:pt idx="330">
                  <c:v>39573</c:v>
                </c:pt>
                <c:pt idx="331">
                  <c:v>39574</c:v>
                </c:pt>
                <c:pt idx="332">
                  <c:v>39575</c:v>
                </c:pt>
                <c:pt idx="333">
                  <c:v>39576</c:v>
                </c:pt>
                <c:pt idx="334">
                  <c:v>39577</c:v>
                </c:pt>
                <c:pt idx="335">
                  <c:v>39581</c:v>
                </c:pt>
                <c:pt idx="336">
                  <c:v>39582</c:v>
                </c:pt>
                <c:pt idx="337">
                  <c:v>39583</c:v>
                </c:pt>
                <c:pt idx="338">
                  <c:v>39584</c:v>
                </c:pt>
                <c:pt idx="339">
                  <c:v>39587</c:v>
                </c:pt>
                <c:pt idx="340">
                  <c:v>39588</c:v>
                </c:pt>
                <c:pt idx="341">
                  <c:v>39589</c:v>
                </c:pt>
                <c:pt idx="342">
                  <c:v>39590</c:v>
                </c:pt>
                <c:pt idx="343">
                  <c:v>39591</c:v>
                </c:pt>
                <c:pt idx="344">
                  <c:v>39594</c:v>
                </c:pt>
                <c:pt idx="345">
                  <c:v>39595</c:v>
                </c:pt>
                <c:pt idx="346">
                  <c:v>39596</c:v>
                </c:pt>
                <c:pt idx="347">
                  <c:v>39597</c:v>
                </c:pt>
                <c:pt idx="348">
                  <c:v>39598</c:v>
                </c:pt>
                <c:pt idx="349">
                  <c:v>39601</c:v>
                </c:pt>
                <c:pt idx="350">
                  <c:v>39602</c:v>
                </c:pt>
                <c:pt idx="351">
                  <c:v>39603</c:v>
                </c:pt>
                <c:pt idx="352">
                  <c:v>39604</c:v>
                </c:pt>
                <c:pt idx="353">
                  <c:v>39605</c:v>
                </c:pt>
                <c:pt idx="354">
                  <c:v>39608</c:v>
                </c:pt>
                <c:pt idx="355">
                  <c:v>39609</c:v>
                </c:pt>
                <c:pt idx="356">
                  <c:v>39610</c:v>
                </c:pt>
                <c:pt idx="357">
                  <c:v>39611</c:v>
                </c:pt>
                <c:pt idx="358">
                  <c:v>39612</c:v>
                </c:pt>
                <c:pt idx="359">
                  <c:v>39615</c:v>
                </c:pt>
                <c:pt idx="360">
                  <c:v>39617</c:v>
                </c:pt>
                <c:pt idx="361">
                  <c:v>39618</c:v>
                </c:pt>
                <c:pt idx="362">
                  <c:v>39619</c:v>
                </c:pt>
                <c:pt idx="363">
                  <c:v>39622</c:v>
                </c:pt>
                <c:pt idx="364">
                  <c:v>39623</c:v>
                </c:pt>
                <c:pt idx="365">
                  <c:v>39624</c:v>
                </c:pt>
                <c:pt idx="366">
                  <c:v>39625</c:v>
                </c:pt>
                <c:pt idx="367">
                  <c:v>39626</c:v>
                </c:pt>
                <c:pt idx="368">
                  <c:v>39629</c:v>
                </c:pt>
                <c:pt idx="369">
                  <c:v>39630</c:v>
                </c:pt>
                <c:pt idx="370">
                  <c:v>39631</c:v>
                </c:pt>
                <c:pt idx="371">
                  <c:v>39632</c:v>
                </c:pt>
                <c:pt idx="372">
                  <c:v>39633</c:v>
                </c:pt>
                <c:pt idx="373">
                  <c:v>39636</c:v>
                </c:pt>
                <c:pt idx="374">
                  <c:v>39637</c:v>
                </c:pt>
                <c:pt idx="375">
                  <c:v>39638</c:v>
                </c:pt>
                <c:pt idx="376">
                  <c:v>39639</c:v>
                </c:pt>
                <c:pt idx="377">
                  <c:v>39640</c:v>
                </c:pt>
                <c:pt idx="378">
                  <c:v>39643</c:v>
                </c:pt>
                <c:pt idx="379">
                  <c:v>39644</c:v>
                </c:pt>
                <c:pt idx="380">
                  <c:v>39645</c:v>
                </c:pt>
                <c:pt idx="381">
                  <c:v>39646</c:v>
                </c:pt>
                <c:pt idx="382">
                  <c:v>39647</c:v>
                </c:pt>
                <c:pt idx="383">
                  <c:v>39650</c:v>
                </c:pt>
                <c:pt idx="384">
                  <c:v>39651</c:v>
                </c:pt>
                <c:pt idx="385">
                  <c:v>39652</c:v>
                </c:pt>
                <c:pt idx="386">
                  <c:v>39653</c:v>
                </c:pt>
                <c:pt idx="387">
                  <c:v>39654</c:v>
                </c:pt>
                <c:pt idx="388">
                  <c:v>39657</c:v>
                </c:pt>
                <c:pt idx="389">
                  <c:v>39658</c:v>
                </c:pt>
                <c:pt idx="390">
                  <c:v>39659</c:v>
                </c:pt>
                <c:pt idx="391">
                  <c:v>39660</c:v>
                </c:pt>
                <c:pt idx="392">
                  <c:v>39661</c:v>
                </c:pt>
                <c:pt idx="393">
                  <c:v>39665</c:v>
                </c:pt>
                <c:pt idx="394">
                  <c:v>39666</c:v>
                </c:pt>
                <c:pt idx="395">
                  <c:v>39667</c:v>
                </c:pt>
                <c:pt idx="396">
                  <c:v>39668</c:v>
                </c:pt>
                <c:pt idx="397">
                  <c:v>39671</c:v>
                </c:pt>
                <c:pt idx="398">
                  <c:v>39672</c:v>
                </c:pt>
                <c:pt idx="399">
                  <c:v>39673</c:v>
                </c:pt>
                <c:pt idx="400">
                  <c:v>39674</c:v>
                </c:pt>
                <c:pt idx="401">
                  <c:v>39675</c:v>
                </c:pt>
                <c:pt idx="402">
                  <c:v>39678</c:v>
                </c:pt>
                <c:pt idx="403">
                  <c:v>39679</c:v>
                </c:pt>
                <c:pt idx="404">
                  <c:v>39680</c:v>
                </c:pt>
                <c:pt idx="405">
                  <c:v>39681</c:v>
                </c:pt>
                <c:pt idx="406">
                  <c:v>39682</c:v>
                </c:pt>
                <c:pt idx="407">
                  <c:v>39685</c:v>
                </c:pt>
                <c:pt idx="408">
                  <c:v>39686</c:v>
                </c:pt>
                <c:pt idx="409">
                  <c:v>39687</c:v>
                </c:pt>
                <c:pt idx="410">
                  <c:v>39688</c:v>
                </c:pt>
                <c:pt idx="411">
                  <c:v>39689</c:v>
                </c:pt>
                <c:pt idx="412">
                  <c:v>39692</c:v>
                </c:pt>
                <c:pt idx="413">
                  <c:v>39693</c:v>
                </c:pt>
                <c:pt idx="414">
                  <c:v>39694</c:v>
                </c:pt>
                <c:pt idx="415">
                  <c:v>39695</c:v>
                </c:pt>
                <c:pt idx="416">
                  <c:v>39696</c:v>
                </c:pt>
                <c:pt idx="417">
                  <c:v>39699</c:v>
                </c:pt>
                <c:pt idx="418">
                  <c:v>39700</c:v>
                </c:pt>
                <c:pt idx="419">
                  <c:v>39701</c:v>
                </c:pt>
                <c:pt idx="420">
                  <c:v>39702</c:v>
                </c:pt>
                <c:pt idx="421">
                  <c:v>39703</c:v>
                </c:pt>
                <c:pt idx="422">
                  <c:v>39706</c:v>
                </c:pt>
                <c:pt idx="423">
                  <c:v>39707</c:v>
                </c:pt>
                <c:pt idx="424">
                  <c:v>39708</c:v>
                </c:pt>
                <c:pt idx="425">
                  <c:v>39709</c:v>
                </c:pt>
                <c:pt idx="426">
                  <c:v>39710</c:v>
                </c:pt>
                <c:pt idx="427">
                  <c:v>39713</c:v>
                </c:pt>
                <c:pt idx="428">
                  <c:v>39714</c:v>
                </c:pt>
                <c:pt idx="429">
                  <c:v>39715</c:v>
                </c:pt>
                <c:pt idx="430">
                  <c:v>39716</c:v>
                </c:pt>
                <c:pt idx="431">
                  <c:v>39717</c:v>
                </c:pt>
                <c:pt idx="432">
                  <c:v>39720</c:v>
                </c:pt>
                <c:pt idx="433">
                  <c:v>39721</c:v>
                </c:pt>
                <c:pt idx="434">
                  <c:v>39722</c:v>
                </c:pt>
                <c:pt idx="435">
                  <c:v>39723</c:v>
                </c:pt>
                <c:pt idx="436">
                  <c:v>39724</c:v>
                </c:pt>
                <c:pt idx="437">
                  <c:v>39727</c:v>
                </c:pt>
                <c:pt idx="438">
                  <c:v>39728</c:v>
                </c:pt>
                <c:pt idx="439">
                  <c:v>39729</c:v>
                </c:pt>
                <c:pt idx="440">
                  <c:v>39730</c:v>
                </c:pt>
                <c:pt idx="441">
                  <c:v>39731</c:v>
                </c:pt>
                <c:pt idx="442">
                  <c:v>39734</c:v>
                </c:pt>
                <c:pt idx="443">
                  <c:v>39735</c:v>
                </c:pt>
                <c:pt idx="444">
                  <c:v>39736</c:v>
                </c:pt>
                <c:pt idx="445">
                  <c:v>39737</c:v>
                </c:pt>
                <c:pt idx="446">
                  <c:v>39738</c:v>
                </c:pt>
                <c:pt idx="447">
                  <c:v>39741</c:v>
                </c:pt>
                <c:pt idx="448">
                  <c:v>39742</c:v>
                </c:pt>
                <c:pt idx="449">
                  <c:v>39743</c:v>
                </c:pt>
                <c:pt idx="450">
                  <c:v>39744</c:v>
                </c:pt>
                <c:pt idx="451">
                  <c:v>39745</c:v>
                </c:pt>
                <c:pt idx="452">
                  <c:v>39748</c:v>
                </c:pt>
                <c:pt idx="453">
                  <c:v>39749</c:v>
                </c:pt>
                <c:pt idx="454">
                  <c:v>39750</c:v>
                </c:pt>
                <c:pt idx="455">
                  <c:v>39751</c:v>
                </c:pt>
                <c:pt idx="456">
                  <c:v>39752</c:v>
                </c:pt>
                <c:pt idx="457">
                  <c:v>39755</c:v>
                </c:pt>
                <c:pt idx="458">
                  <c:v>39756</c:v>
                </c:pt>
                <c:pt idx="459">
                  <c:v>39757</c:v>
                </c:pt>
                <c:pt idx="460">
                  <c:v>39758</c:v>
                </c:pt>
                <c:pt idx="461">
                  <c:v>39759</c:v>
                </c:pt>
                <c:pt idx="462">
                  <c:v>39762</c:v>
                </c:pt>
                <c:pt idx="463">
                  <c:v>39763</c:v>
                </c:pt>
                <c:pt idx="464">
                  <c:v>39764</c:v>
                </c:pt>
                <c:pt idx="465">
                  <c:v>39765</c:v>
                </c:pt>
                <c:pt idx="466">
                  <c:v>39766</c:v>
                </c:pt>
                <c:pt idx="467">
                  <c:v>39769</c:v>
                </c:pt>
                <c:pt idx="468">
                  <c:v>39770</c:v>
                </c:pt>
                <c:pt idx="469">
                  <c:v>39771</c:v>
                </c:pt>
                <c:pt idx="470">
                  <c:v>39772</c:v>
                </c:pt>
                <c:pt idx="471">
                  <c:v>39773</c:v>
                </c:pt>
                <c:pt idx="472">
                  <c:v>39776</c:v>
                </c:pt>
                <c:pt idx="473">
                  <c:v>39777</c:v>
                </c:pt>
                <c:pt idx="474">
                  <c:v>39778</c:v>
                </c:pt>
                <c:pt idx="475">
                  <c:v>39779</c:v>
                </c:pt>
                <c:pt idx="476">
                  <c:v>39780</c:v>
                </c:pt>
                <c:pt idx="477">
                  <c:v>39783</c:v>
                </c:pt>
                <c:pt idx="478">
                  <c:v>39784</c:v>
                </c:pt>
                <c:pt idx="479">
                  <c:v>39785</c:v>
                </c:pt>
                <c:pt idx="480">
                  <c:v>39786</c:v>
                </c:pt>
                <c:pt idx="481">
                  <c:v>39787</c:v>
                </c:pt>
                <c:pt idx="482">
                  <c:v>39790</c:v>
                </c:pt>
                <c:pt idx="483">
                  <c:v>39791</c:v>
                </c:pt>
                <c:pt idx="484">
                  <c:v>39792</c:v>
                </c:pt>
                <c:pt idx="485">
                  <c:v>39793</c:v>
                </c:pt>
                <c:pt idx="486">
                  <c:v>39794</c:v>
                </c:pt>
                <c:pt idx="487">
                  <c:v>39797</c:v>
                </c:pt>
                <c:pt idx="488">
                  <c:v>39798</c:v>
                </c:pt>
                <c:pt idx="489">
                  <c:v>39799</c:v>
                </c:pt>
                <c:pt idx="490">
                  <c:v>39800</c:v>
                </c:pt>
                <c:pt idx="491">
                  <c:v>39801</c:v>
                </c:pt>
                <c:pt idx="492">
                  <c:v>39804</c:v>
                </c:pt>
                <c:pt idx="493">
                  <c:v>39805</c:v>
                </c:pt>
                <c:pt idx="494">
                  <c:v>39811</c:v>
                </c:pt>
                <c:pt idx="495">
                  <c:v>39812</c:v>
                </c:pt>
                <c:pt idx="496">
                  <c:v>39815</c:v>
                </c:pt>
                <c:pt idx="497">
                  <c:v>39818</c:v>
                </c:pt>
                <c:pt idx="498">
                  <c:v>39819</c:v>
                </c:pt>
                <c:pt idx="499">
                  <c:v>39820</c:v>
                </c:pt>
                <c:pt idx="500">
                  <c:v>39821</c:v>
                </c:pt>
                <c:pt idx="501">
                  <c:v>39822</c:v>
                </c:pt>
                <c:pt idx="502">
                  <c:v>39825</c:v>
                </c:pt>
                <c:pt idx="503">
                  <c:v>39826</c:v>
                </c:pt>
                <c:pt idx="504">
                  <c:v>39827</c:v>
                </c:pt>
                <c:pt idx="505">
                  <c:v>39828</c:v>
                </c:pt>
                <c:pt idx="506">
                  <c:v>39829</c:v>
                </c:pt>
                <c:pt idx="507">
                  <c:v>39832</c:v>
                </c:pt>
                <c:pt idx="508">
                  <c:v>39833</c:v>
                </c:pt>
                <c:pt idx="509">
                  <c:v>39834</c:v>
                </c:pt>
                <c:pt idx="510">
                  <c:v>39835</c:v>
                </c:pt>
                <c:pt idx="511">
                  <c:v>39836</c:v>
                </c:pt>
                <c:pt idx="512">
                  <c:v>39839</c:v>
                </c:pt>
                <c:pt idx="513">
                  <c:v>39840</c:v>
                </c:pt>
                <c:pt idx="514">
                  <c:v>39841</c:v>
                </c:pt>
                <c:pt idx="515">
                  <c:v>39842</c:v>
                </c:pt>
                <c:pt idx="516">
                  <c:v>39843</c:v>
                </c:pt>
                <c:pt idx="517">
                  <c:v>39846</c:v>
                </c:pt>
                <c:pt idx="518">
                  <c:v>39847</c:v>
                </c:pt>
                <c:pt idx="519">
                  <c:v>39848</c:v>
                </c:pt>
                <c:pt idx="520">
                  <c:v>39849</c:v>
                </c:pt>
                <c:pt idx="521">
                  <c:v>39850</c:v>
                </c:pt>
                <c:pt idx="522">
                  <c:v>39853</c:v>
                </c:pt>
                <c:pt idx="523">
                  <c:v>39854</c:v>
                </c:pt>
                <c:pt idx="524">
                  <c:v>39855</c:v>
                </c:pt>
                <c:pt idx="525">
                  <c:v>39856</c:v>
                </c:pt>
                <c:pt idx="526">
                  <c:v>39857</c:v>
                </c:pt>
                <c:pt idx="527">
                  <c:v>39860</c:v>
                </c:pt>
                <c:pt idx="528">
                  <c:v>39861</c:v>
                </c:pt>
                <c:pt idx="529">
                  <c:v>39862</c:v>
                </c:pt>
                <c:pt idx="530">
                  <c:v>39863</c:v>
                </c:pt>
                <c:pt idx="531">
                  <c:v>39864</c:v>
                </c:pt>
                <c:pt idx="532">
                  <c:v>39867</c:v>
                </c:pt>
                <c:pt idx="533">
                  <c:v>39868</c:v>
                </c:pt>
                <c:pt idx="534">
                  <c:v>39869</c:v>
                </c:pt>
                <c:pt idx="535">
                  <c:v>39870</c:v>
                </c:pt>
                <c:pt idx="536">
                  <c:v>39871</c:v>
                </c:pt>
                <c:pt idx="537">
                  <c:v>39874</c:v>
                </c:pt>
                <c:pt idx="538">
                  <c:v>39875</c:v>
                </c:pt>
                <c:pt idx="539">
                  <c:v>39876</c:v>
                </c:pt>
                <c:pt idx="540">
                  <c:v>39877</c:v>
                </c:pt>
                <c:pt idx="541">
                  <c:v>39878</c:v>
                </c:pt>
                <c:pt idx="542">
                  <c:v>39881</c:v>
                </c:pt>
                <c:pt idx="543">
                  <c:v>39882</c:v>
                </c:pt>
                <c:pt idx="544">
                  <c:v>39883</c:v>
                </c:pt>
                <c:pt idx="545">
                  <c:v>39884</c:v>
                </c:pt>
                <c:pt idx="546">
                  <c:v>39885</c:v>
                </c:pt>
                <c:pt idx="547">
                  <c:v>39888</c:v>
                </c:pt>
                <c:pt idx="548">
                  <c:v>39889</c:v>
                </c:pt>
                <c:pt idx="549">
                  <c:v>39890</c:v>
                </c:pt>
                <c:pt idx="550">
                  <c:v>39891</c:v>
                </c:pt>
                <c:pt idx="551">
                  <c:v>39892</c:v>
                </c:pt>
                <c:pt idx="552">
                  <c:v>39895</c:v>
                </c:pt>
                <c:pt idx="553">
                  <c:v>39896</c:v>
                </c:pt>
                <c:pt idx="554">
                  <c:v>39897</c:v>
                </c:pt>
                <c:pt idx="555">
                  <c:v>39898</c:v>
                </c:pt>
                <c:pt idx="556">
                  <c:v>39899</c:v>
                </c:pt>
                <c:pt idx="557">
                  <c:v>39902</c:v>
                </c:pt>
                <c:pt idx="558">
                  <c:v>39903</c:v>
                </c:pt>
                <c:pt idx="559">
                  <c:v>39904</c:v>
                </c:pt>
                <c:pt idx="560">
                  <c:v>39905</c:v>
                </c:pt>
                <c:pt idx="561">
                  <c:v>39906</c:v>
                </c:pt>
                <c:pt idx="562">
                  <c:v>39909</c:v>
                </c:pt>
                <c:pt idx="563">
                  <c:v>39910</c:v>
                </c:pt>
                <c:pt idx="564">
                  <c:v>39911</c:v>
                </c:pt>
                <c:pt idx="565">
                  <c:v>39917</c:v>
                </c:pt>
                <c:pt idx="566">
                  <c:v>39918</c:v>
                </c:pt>
                <c:pt idx="567">
                  <c:v>39919</c:v>
                </c:pt>
              </c:strCache>
            </c:strRef>
          </c:cat>
          <c:val>
            <c:numRef>
              <c:f>'III-8'!$G$11:$G$578</c:f>
              <c:numCache>
                <c:ptCount val="568"/>
                <c:pt idx="0">
                  <c:v>8.874404796</c:v>
                </c:pt>
                <c:pt idx="1">
                  <c:v>8.862728403</c:v>
                </c:pt>
                <c:pt idx="2">
                  <c:v>8.876821857</c:v>
                </c:pt>
                <c:pt idx="3">
                  <c:v>8.87519381</c:v>
                </c:pt>
                <c:pt idx="4">
                  <c:v>8.860152337</c:v>
                </c:pt>
                <c:pt idx="5">
                  <c:v>8.912256572</c:v>
                </c:pt>
                <c:pt idx="6">
                  <c:v>8.906152216</c:v>
                </c:pt>
                <c:pt idx="7">
                  <c:v>8.910274169</c:v>
                </c:pt>
                <c:pt idx="8">
                  <c:v>8.774481835</c:v>
                </c:pt>
                <c:pt idx="9">
                  <c:v>8.748355663</c:v>
                </c:pt>
                <c:pt idx="10">
                  <c:v>8.686761632</c:v>
                </c:pt>
                <c:pt idx="11">
                  <c:v>8.61874476</c:v>
                </c:pt>
                <c:pt idx="12">
                  <c:v>8.420537841</c:v>
                </c:pt>
                <c:pt idx="13">
                  <c:v>8.331765073</c:v>
                </c:pt>
                <c:pt idx="14">
                  <c:v>8.319178074</c:v>
                </c:pt>
                <c:pt idx="15">
                  <c:v>8.243835027</c:v>
                </c:pt>
                <c:pt idx="16">
                  <c:v>8.226965566</c:v>
                </c:pt>
                <c:pt idx="17">
                  <c:v>8.260613467</c:v>
                </c:pt>
                <c:pt idx="18">
                  <c:v>8.242631752</c:v>
                </c:pt>
                <c:pt idx="19">
                  <c:v>8.250618702</c:v>
                </c:pt>
                <c:pt idx="20">
                  <c:v>8.305271821</c:v>
                </c:pt>
                <c:pt idx="21">
                  <c:v>8.323109368</c:v>
                </c:pt>
                <c:pt idx="22">
                  <c:v>8.361525855</c:v>
                </c:pt>
                <c:pt idx="23">
                  <c:v>8.410121117</c:v>
                </c:pt>
                <c:pt idx="24">
                  <c:v>8.489709827</c:v>
                </c:pt>
                <c:pt idx="25">
                  <c:v>8.556468912</c:v>
                </c:pt>
                <c:pt idx="26">
                  <c:v>8.539304233</c:v>
                </c:pt>
                <c:pt idx="27">
                  <c:v>8.618565743</c:v>
                </c:pt>
                <c:pt idx="28">
                  <c:v>8.686025809</c:v>
                </c:pt>
                <c:pt idx="29">
                  <c:v>8.720180507</c:v>
                </c:pt>
                <c:pt idx="30">
                  <c:v>8.92601214</c:v>
                </c:pt>
                <c:pt idx="31">
                  <c:v>8.919880873</c:v>
                </c:pt>
                <c:pt idx="32">
                  <c:v>8.915105665</c:v>
                </c:pt>
                <c:pt idx="33">
                  <c:v>8.872676701</c:v>
                </c:pt>
                <c:pt idx="34">
                  <c:v>8.872210002</c:v>
                </c:pt>
                <c:pt idx="35">
                  <c:v>8.877413308</c:v>
                </c:pt>
                <c:pt idx="36">
                  <c:v>8.889432887</c:v>
                </c:pt>
                <c:pt idx="37">
                  <c:v>8.825687059</c:v>
                </c:pt>
                <c:pt idx="38">
                  <c:v>8.720260959</c:v>
                </c:pt>
                <c:pt idx="39">
                  <c:v>8.776113448</c:v>
                </c:pt>
                <c:pt idx="40">
                  <c:v>8.782404441</c:v>
                </c:pt>
                <c:pt idx="41">
                  <c:v>8.824928014</c:v>
                </c:pt>
                <c:pt idx="42">
                  <c:v>8.874644548</c:v>
                </c:pt>
                <c:pt idx="43">
                  <c:v>8.925495342</c:v>
                </c:pt>
                <c:pt idx="44">
                  <c:v>8.965086824</c:v>
                </c:pt>
                <c:pt idx="45">
                  <c:v>8.915486414</c:v>
                </c:pt>
                <c:pt idx="46">
                  <c:v>8.916191921</c:v>
                </c:pt>
                <c:pt idx="47">
                  <c:v>8.9183188</c:v>
                </c:pt>
                <c:pt idx="48">
                  <c:v>8.972891676</c:v>
                </c:pt>
                <c:pt idx="49">
                  <c:v>9.011564453</c:v>
                </c:pt>
                <c:pt idx="50">
                  <c:v>8.874728897</c:v>
                </c:pt>
                <c:pt idx="51">
                  <c:v>8.948690736</c:v>
                </c:pt>
                <c:pt idx="52">
                  <c:v>9.00380683</c:v>
                </c:pt>
                <c:pt idx="53">
                  <c:v>8.98152255</c:v>
                </c:pt>
                <c:pt idx="54">
                  <c:v>8.929383957</c:v>
                </c:pt>
                <c:pt idx="55">
                  <c:v>8.902578535</c:v>
                </c:pt>
                <c:pt idx="56">
                  <c:v>8.920510322</c:v>
                </c:pt>
                <c:pt idx="57">
                  <c:v>8.923853316</c:v>
                </c:pt>
                <c:pt idx="58">
                  <c:v>8.929188394</c:v>
                </c:pt>
                <c:pt idx="59">
                  <c:v>8.916126101</c:v>
                </c:pt>
                <c:pt idx="60">
                  <c:v>8.914561418</c:v>
                </c:pt>
                <c:pt idx="61">
                  <c:v>8.919899421</c:v>
                </c:pt>
                <c:pt idx="62">
                  <c:v>9.0516557</c:v>
                </c:pt>
                <c:pt idx="63">
                  <c:v>9.066395294</c:v>
                </c:pt>
                <c:pt idx="64">
                  <c:v>9.039308463</c:v>
                </c:pt>
                <c:pt idx="65">
                  <c:v>9.074379258</c:v>
                </c:pt>
                <c:pt idx="66">
                  <c:v>9.079861148</c:v>
                </c:pt>
                <c:pt idx="67">
                  <c:v>9.020102849</c:v>
                </c:pt>
                <c:pt idx="68">
                  <c:v>9.011597419</c:v>
                </c:pt>
                <c:pt idx="69">
                  <c:v>9.002356343</c:v>
                </c:pt>
                <c:pt idx="70">
                  <c:v>8.996173645</c:v>
                </c:pt>
                <c:pt idx="71">
                  <c:v>8.996970101</c:v>
                </c:pt>
                <c:pt idx="72">
                  <c:v>9.005556774</c:v>
                </c:pt>
                <c:pt idx="73">
                  <c:v>8.973024579</c:v>
                </c:pt>
                <c:pt idx="74">
                  <c:v>9.001788024</c:v>
                </c:pt>
                <c:pt idx="75">
                  <c:v>9.04465359</c:v>
                </c:pt>
                <c:pt idx="76">
                  <c:v>9.080624332</c:v>
                </c:pt>
                <c:pt idx="77">
                  <c:v>9.152007125</c:v>
                </c:pt>
                <c:pt idx="78">
                  <c:v>9.17824158</c:v>
                </c:pt>
                <c:pt idx="79">
                  <c:v>9.180021012</c:v>
                </c:pt>
                <c:pt idx="80">
                  <c:v>9.197479257</c:v>
                </c:pt>
                <c:pt idx="81">
                  <c:v>9.160525842</c:v>
                </c:pt>
                <c:pt idx="82">
                  <c:v>9.053540544</c:v>
                </c:pt>
                <c:pt idx="83">
                  <c:v>9.090876952</c:v>
                </c:pt>
                <c:pt idx="84">
                  <c:v>9.079960945</c:v>
                </c:pt>
                <c:pt idx="85">
                  <c:v>9.078468752</c:v>
                </c:pt>
                <c:pt idx="86">
                  <c:v>9.105285089</c:v>
                </c:pt>
                <c:pt idx="87">
                  <c:v>9.214640929</c:v>
                </c:pt>
                <c:pt idx="88">
                  <c:v>9.275176473</c:v>
                </c:pt>
                <c:pt idx="89">
                  <c:v>9.210544543</c:v>
                </c:pt>
                <c:pt idx="90">
                  <c:v>9.210544543</c:v>
                </c:pt>
                <c:pt idx="91">
                  <c:v>9.267270062</c:v>
                </c:pt>
                <c:pt idx="92">
                  <c:v>9.229566121</c:v>
                </c:pt>
                <c:pt idx="93">
                  <c:v>9.233675305</c:v>
                </c:pt>
                <c:pt idx="94">
                  <c:v>9.064227426</c:v>
                </c:pt>
                <c:pt idx="95">
                  <c:v>9.178658348</c:v>
                </c:pt>
                <c:pt idx="96">
                  <c:v>9.128324515</c:v>
                </c:pt>
                <c:pt idx="97">
                  <c:v>9.126449</c:v>
                </c:pt>
                <c:pt idx="98">
                  <c:v>9.184152</c:v>
                </c:pt>
                <c:pt idx="99">
                  <c:v>9.225326</c:v>
                </c:pt>
                <c:pt idx="100">
                  <c:v>9.226948879</c:v>
                </c:pt>
                <c:pt idx="101">
                  <c:v>9.292346871</c:v>
                </c:pt>
                <c:pt idx="102">
                  <c:v>9.294118848</c:v>
                </c:pt>
                <c:pt idx="103">
                  <c:v>9.144832885</c:v>
                </c:pt>
                <c:pt idx="104">
                  <c:v>9.217141699</c:v>
                </c:pt>
                <c:pt idx="105">
                  <c:v>9.20231721</c:v>
                </c:pt>
                <c:pt idx="106">
                  <c:v>9.204075906</c:v>
                </c:pt>
                <c:pt idx="107">
                  <c:v>9.136375842</c:v>
                </c:pt>
                <c:pt idx="108">
                  <c:v>9.029659998</c:v>
                </c:pt>
                <c:pt idx="109">
                  <c:v>9.011161317</c:v>
                </c:pt>
                <c:pt idx="110">
                  <c:v>9.040013602</c:v>
                </c:pt>
                <c:pt idx="111">
                  <c:v>9.032194651</c:v>
                </c:pt>
                <c:pt idx="112">
                  <c:v>8.997032447</c:v>
                </c:pt>
                <c:pt idx="113">
                  <c:v>8.996345009</c:v>
                </c:pt>
                <c:pt idx="114">
                  <c:v>9.000413168</c:v>
                </c:pt>
                <c:pt idx="115">
                  <c:v>8.999552112</c:v>
                </c:pt>
                <c:pt idx="116">
                  <c:v>9.016734033</c:v>
                </c:pt>
                <c:pt idx="117">
                  <c:v>9.01248295</c:v>
                </c:pt>
                <c:pt idx="118">
                  <c:v>9.012998928</c:v>
                </c:pt>
                <c:pt idx="119">
                  <c:v>9.072048453</c:v>
                </c:pt>
                <c:pt idx="120">
                  <c:v>9.071276978</c:v>
                </c:pt>
                <c:pt idx="121">
                  <c:v>9.070622661</c:v>
                </c:pt>
                <c:pt idx="122">
                  <c:v>9.052003103</c:v>
                </c:pt>
                <c:pt idx="123">
                  <c:v>9.028609357</c:v>
                </c:pt>
                <c:pt idx="124">
                  <c:v>9.209539888</c:v>
                </c:pt>
                <c:pt idx="125">
                  <c:v>9.269538404</c:v>
                </c:pt>
                <c:pt idx="126">
                  <c:v>9.321268453</c:v>
                </c:pt>
                <c:pt idx="127">
                  <c:v>9.363411807</c:v>
                </c:pt>
                <c:pt idx="128">
                  <c:v>9.378748796</c:v>
                </c:pt>
                <c:pt idx="129">
                  <c:v>9.427219092</c:v>
                </c:pt>
                <c:pt idx="130">
                  <c:v>9.450186041</c:v>
                </c:pt>
                <c:pt idx="131">
                  <c:v>9.463197074</c:v>
                </c:pt>
                <c:pt idx="132">
                  <c:v>9.609905289</c:v>
                </c:pt>
                <c:pt idx="133">
                  <c:v>9.592029613</c:v>
                </c:pt>
                <c:pt idx="134">
                  <c:v>9.63631571</c:v>
                </c:pt>
                <c:pt idx="135">
                  <c:v>9.621195932</c:v>
                </c:pt>
                <c:pt idx="136">
                  <c:v>9.597069718</c:v>
                </c:pt>
                <c:pt idx="137">
                  <c:v>9.641447533</c:v>
                </c:pt>
                <c:pt idx="138">
                  <c:v>9.628507075</c:v>
                </c:pt>
                <c:pt idx="139">
                  <c:v>9.619309734</c:v>
                </c:pt>
                <c:pt idx="140">
                  <c:v>9.591721015</c:v>
                </c:pt>
                <c:pt idx="141">
                  <c:v>9.601222082</c:v>
                </c:pt>
                <c:pt idx="142">
                  <c:v>9.477697397</c:v>
                </c:pt>
                <c:pt idx="143">
                  <c:v>9.509435611</c:v>
                </c:pt>
                <c:pt idx="144">
                  <c:v>9.522605621</c:v>
                </c:pt>
                <c:pt idx="145">
                  <c:v>9.622976128</c:v>
                </c:pt>
                <c:pt idx="146">
                  <c:v>9.563786948</c:v>
                </c:pt>
                <c:pt idx="147">
                  <c:v>9.488603933</c:v>
                </c:pt>
                <c:pt idx="148">
                  <c:v>9.455828762</c:v>
                </c:pt>
                <c:pt idx="149">
                  <c:v>9.458061113</c:v>
                </c:pt>
                <c:pt idx="150">
                  <c:v>9.409185121</c:v>
                </c:pt>
                <c:pt idx="151">
                  <c:v>9.429756403</c:v>
                </c:pt>
                <c:pt idx="152">
                  <c:v>9.454095345</c:v>
                </c:pt>
                <c:pt idx="153">
                  <c:v>9.603440155</c:v>
                </c:pt>
                <c:pt idx="154">
                  <c:v>9.539459259</c:v>
                </c:pt>
                <c:pt idx="155">
                  <c:v>9.504004599</c:v>
                </c:pt>
                <c:pt idx="156">
                  <c:v>9.467354569</c:v>
                </c:pt>
                <c:pt idx="157">
                  <c:v>9.463134698</c:v>
                </c:pt>
                <c:pt idx="158">
                  <c:v>9.437737492</c:v>
                </c:pt>
                <c:pt idx="159">
                  <c:v>9.501197772</c:v>
                </c:pt>
                <c:pt idx="160">
                  <c:v>9.587277975</c:v>
                </c:pt>
                <c:pt idx="161">
                  <c:v>9.619574621</c:v>
                </c:pt>
                <c:pt idx="162">
                  <c:v>9.617888718</c:v>
                </c:pt>
                <c:pt idx="163">
                  <c:v>9.614942647</c:v>
                </c:pt>
                <c:pt idx="164">
                  <c:v>9.631347891</c:v>
                </c:pt>
                <c:pt idx="165">
                  <c:v>9.679010785</c:v>
                </c:pt>
                <c:pt idx="166">
                  <c:v>9.636839155</c:v>
                </c:pt>
                <c:pt idx="167">
                  <c:v>9.587174967</c:v>
                </c:pt>
                <c:pt idx="168">
                  <c:v>9.653738935</c:v>
                </c:pt>
                <c:pt idx="169">
                  <c:v>9.633531059</c:v>
                </c:pt>
                <c:pt idx="170">
                  <c:v>9.667356304</c:v>
                </c:pt>
                <c:pt idx="171">
                  <c:v>9.660616993</c:v>
                </c:pt>
                <c:pt idx="172">
                  <c:v>9.661492336</c:v>
                </c:pt>
                <c:pt idx="173">
                  <c:v>9.631917969</c:v>
                </c:pt>
                <c:pt idx="174">
                  <c:v>9.67010125</c:v>
                </c:pt>
                <c:pt idx="175">
                  <c:v>9.635402407</c:v>
                </c:pt>
                <c:pt idx="176">
                  <c:v>9.64898492</c:v>
                </c:pt>
                <c:pt idx="177">
                  <c:v>9.611762972</c:v>
                </c:pt>
                <c:pt idx="178">
                  <c:v>9.584731865</c:v>
                </c:pt>
                <c:pt idx="179">
                  <c:v>9.501263277</c:v>
                </c:pt>
                <c:pt idx="180">
                  <c:v>9.451651648</c:v>
                </c:pt>
                <c:pt idx="181">
                  <c:v>9.472638559</c:v>
                </c:pt>
                <c:pt idx="182">
                  <c:v>9.444469185</c:v>
                </c:pt>
                <c:pt idx="183">
                  <c:v>9.499559577</c:v>
                </c:pt>
                <c:pt idx="184">
                  <c:v>9.524885513</c:v>
                </c:pt>
                <c:pt idx="185">
                  <c:v>9.604516574</c:v>
                </c:pt>
                <c:pt idx="186">
                  <c:v>9.602858409</c:v>
                </c:pt>
                <c:pt idx="187">
                  <c:v>9.636909936</c:v>
                </c:pt>
                <c:pt idx="188">
                  <c:v>9.61866923</c:v>
                </c:pt>
                <c:pt idx="189">
                  <c:v>9.618822578</c:v>
                </c:pt>
                <c:pt idx="190">
                  <c:v>9.63378708</c:v>
                </c:pt>
                <c:pt idx="191">
                  <c:v>9.662862684</c:v>
                </c:pt>
                <c:pt idx="192">
                  <c:v>9.617711432</c:v>
                </c:pt>
                <c:pt idx="193">
                  <c:v>9.61862229</c:v>
                </c:pt>
                <c:pt idx="194">
                  <c:v>9.621367949</c:v>
                </c:pt>
                <c:pt idx="195">
                  <c:v>9.622287538</c:v>
                </c:pt>
                <c:pt idx="196">
                  <c:v>9.623209315</c:v>
                </c:pt>
                <c:pt idx="197">
                  <c:v>9.62156983</c:v>
                </c:pt>
                <c:pt idx="198">
                  <c:v>9.745036227</c:v>
                </c:pt>
                <c:pt idx="199">
                  <c:v>9.886500368</c:v>
                </c:pt>
                <c:pt idx="200">
                  <c:v>9.907097837</c:v>
                </c:pt>
                <c:pt idx="201">
                  <c:v>9.972216046</c:v>
                </c:pt>
                <c:pt idx="202">
                  <c:v>10.083710338</c:v>
                </c:pt>
                <c:pt idx="203">
                  <c:v>10.092749653</c:v>
                </c:pt>
                <c:pt idx="204">
                  <c:v>9.96450125</c:v>
                </c:pt>
                <c:pt idx="205">
                  <c:v>9.999731577</c:v>
                </c:pt>
                <c:pt idx="206">
                  <c:v>10.056152446</c:v>
                </c:pt>
                <c:pt idx="207">
                  <c:v>10.187082908</c:v>
                </c:pt>
                <c:pt idx="208">
                  <c:v>10.294972384</c:v>
                </c:pt>
                <c:pt idx="209">
                  <c:v>10.383241217</c:v>
                </c:pt>
                <c:pt idx="210">
                  <c:v>10.407410946</c:v>
                </c:pt>
                <c:pt idx="211">
                  <c:v>10.370967882</c:v>
                </c:pt>
                <c:pt idx="212">
                  <c:v>10.383008242</c:v>
                </c:pt>
                <c:pt idx="213">
                  <c:v>10.428811011</c:v>
                </c:pt>
                <c:pt idx="214">
                  <c:v>10.41512583</c:v>
                </c:pt>
                <c:pt idx="215">
                  <c:v>10.488216467</c:v>
                </c:pt>
                <c:pt idx="216">
                  <c:v>10.45291846</c:v>
                </c:pt>
                <c:pt idx="217">
                  <c:v>10.432556008</c:v>
                </c:pt>
                <c:pt idx="218">
                  <c:v>10.447416534</c:v>
                </c:pt>
                <c:pt idx="219">
                  <c:v>10.533000117</c:v>
                </c:pt>
                <c:pt idx="220">
                  <c:v>10.439130768</c:v>
                </c:pt>
                <c:pt idx="221">
                  <c:v>10.493470288</c:v>
                </c:pt>
                <c:pt idx="222">
                  <c:v>10.604103443</c:v>
                </c:pt>
                <c:pt idx="223">
                  <c:v>10.645295328</c:v>
                </c:pt>
                <c:pt idx="224">
                  <c:v>10.644049636</c:v>
                </c:pt>
                <c:pt idx="225">
                  <c:v>10.596016213</c:v>
                </c:pt>
                <c:pt idx="226">
                  <c:v>10.515259187</c:v>
                </c:pt>
                <c:pt idx="227">
                  <c:v>10.426645294</c:v>
                </c:pt>
                <c:pt idx="228">
                  <c:v>10.41166379</c:v>
                </c:pt>
                <c:pt idx="229">
                  <c:v>10.381680701</c:v>
                </c:pt>
                <c:pt idx="230">
                  <c:v>10.411573946</c:v>
                </c:pt>
                <c:pt idx="231">
                  <c:v>10.472937831</c:v>
                </c:pt>
                <c:pt idx="232">
                  <c:v>10.507145437</c:v>
                </c:pt>
                <c:pt idx="233">
                  <c:v>10.49894678</c:v>
                </c:pt>
                <c:pt idx="234">
                  <c:v>10.478457155</c:v>
                </c:pt>
                <c:pt idx="235">
                  <c:v>10.475734399</c:v>
                </c:pt>
                <c:pt idx="236">
                  <c:v>10.4265031</c:v>
                </c:pt>
                <c:pt idx="237">
                  <c:v>10.434706664</c:v>
                </c:pt>
                <c:pt idx="238">
                  <c:v>10.485389674</c:v>
                </c:pt>
                <c:pt idx="239">
                  <c:v>10.724555386</c:v>
                </c:pt>
                <c:pt idx="240">
                  <c:v>10.739984053</c:v>
                </c:pt>
                <c:pt idx="241">
                  <c:v>10.727572472</c:v>
                </c:pt>
                <c:pt idx="242">
                  <c:v>10.658188917</c:v>
                </c:pt>
                <c:pt idx="243">
                  <c:v>10.535175675</c:v>
                </c:pt>
                <c:pt idx="244">
                  <c:v>10.498127307</c:v>
                </c:pt>
                <c:pt idx="245">
                  <c:v>10.414395445</c:v>
                </c:pt>
                <c:pt idx="246">
                  <c:v>10.218989075</c:v>
                </c:pt>
                <c:pt idx="247">
                  <c:v>10.350050148</c:v>
                </c:pt>
                <c:pt idx="248">
                  <c:v>10.313073345</c:v>
                </c:pt>
                <c:pt idx="249">
                  <c:v>9.880940257</c:v>
                </c:pt>
                <c:pt idx="250">
                  <c:v>9.895533817</c:v>
                </c:pt>
                <c:pt idx="251">
                  <c:v>9.522437113</c:v>
                </c:pt>
                <c:pt idx="252">
                  <c:v>9.447405097</c:v>
                </c:pt>
                <c:pt idx="253">
                  <c:v>9.254907444</c:v>
                </c:pt>
                <c:pt idx="254">
                  <c:v>9.511881022</c:v>
                </c:pt>
                <c:pt idx="255">
                  <c:v>9.373951532</c:v>
                </c:pt>
                <c:pt idx="256">
                  <c:v>9.477149002</c:v>
                </c:pt>
                <c:pt idx="257">
                  <c:v>9.546673082</c:v>
                </c:pt>
                <c:pt idx="258">
                  <c:v>9.654566504</c:v>
                </c:pt>
                <c:pt idx="259">
                  <c:v>9.854849789</c:v>
                </c:pt>
                <c:pt idx="260">
                  <c:v>9.632889181</c:v>
                </c:pt>
                <c:pt idx="261">
                  <c:v>9.513475453</c:v>
                </c:pt>
                <c:pt idx="262">
                  <c:v>9.434151948</c:v>
                </c:pt>
                <c:pt idx="263">
                  <c:v>9.517754817</c:v>
                </c:pt>
                <c:pt idx="264">
                  <c:v>9.593074044</c:v>
                </c:pt>
                <c:pt idx="265">
                  <c:v>9.612801515</c:v>
                </c:pt>
                <c:pt idx="266">
                  <c:v>9.680593347</c:v>
                </c:pt>
                <c:pt idx="267">
                  <c:v>9.51545045</c:v>
                </c:pt>
                <c:pt idx="268">
                  <c:v>9.551890617</c:v>
                </c:pt>
                <c:pt idx="269">
                  <c:v>9.499906452</c:v>
                </c:pt>
                <c:pt idx="270">
                  <c:v>9.487735997</c:v>
                </c:pt>
                <c:pt idx="271">
                  <c:v>9.396260153</c:v>
                </c:pt>
                <c:pt idx="272">
                  <c:v>9.323556862</c:v>
                </c:pt>
                <c:pt idx="273">
                  <c:v>9.30423769</c:v>
                </c:pt>
                <c:pt idx="274">
                  <c:v>9.427948346</c:v>
                </c:pt>
                <c:pt idx="275">
                  <c:v>9.64883841</c:v>
                </c:pt>
                <c:pt idx="276">
                  <c:v>9.709096152</c:v>
                </c:pt>
                <c:pt idx="277">
                  <c:v>9.725101651</c:v>
                </c:pt>
                <c:pt idx="278">
                  <c:v>9.674861095</c:v>
                </c:pt>
                <c:pt idx="279">
                  <c:v>9.643790881</c:v>
                </c:pt>
                <c:pt idx="280">
                  <c:v>9.671860036</c:v>
                </c:pt>
                <c:pt idx="281">
                  <c:v>9.666322931</c:v>
                </c:pt>
                <c:pt idx="282">
                  <c:v>9.598980739</c:v>
                </c:pt>
                <c:pt idx="283">
                  <c:v>9.519388276</c:v>
                </c:pt>
                <c:pt idx="284">
                  <c:v>9.579477825</c:v>
                </c:pt>
                <c:pt idx="285">
                  <c:v>9.691065667</c:v>
                </c:pt>
                <c:pt idx="286">
                  <c:v>9.691648345</c:v>
                </c:pt>
                <c:pt idx="287">
                  <c:v>9.747018262</c:v>
                </c:pt>
                <c:pt idx="288">
                  <c:v>9.799673538</c:v>
                </c:pt>
                <c:pt idx="289">
                  <c:v>9.806385697</c:v>
                </c:pt>
                <c:pt idx="290">
                  <c:v>9.819926455</c:v>
                </c:pt>
                <c:pt idx="291">
                  <c:v>9.904636421</c:v>
                </c:pt>
                <c:pt idx="292">
                  <c:v>9.999445595</c:v>
                </c:pt>
                <c:pt idx="293">
                  <c:v>10.144859742</c:v>
                </c:pt>
                <c:pt idx="294">
                  <c:v>10.185294944</c:v>
                </c:pt>
                <c:pt idx="295">
                  <c:v>10.301479486</c:v>
                </c:pt>
                <c:pt idx="296">
                  <c:v>10.395888698</c:v>
                </c:pt>
                <c:pt idx="297">
                  <c:v>10.673304642</c:v>
                </c:pt>
                <c:pt idx="298">
                  <c:v>10.692751438</c:v>
                </c:pt>
                <c:pt idx="299">
                  <c:v>11.233398872</c:v>
                </c:pt>
                <c:pt idx="300">
                  <c:v>11.45838045</c:v>
                </c:pt>
                <c:pt idx="301">
                  <c:v>11.485930479</c:v>
                </c:pt>
                <c:pt idx="302">
                  <c:v>11.897817916</c:v>
                </c:pt>
                <c:pt idx="303">
                  <c:v>12.083630813</c:v>
                </c:pt>
                <c:pt idx="304">
                  <c:v>12.258870007</c:v>
                </c:pt>
                <c:pt idx="305">
                  <c:v>12.518608778</c:v>
                </c:pt>
                <c:pt idx="306">
                  <c:v>12.347387899</c:v>
                </c:pt>
                <c:pt idx="307">
                  <c:v>12.287074463</c:v>
                </c:pt>
                <c:pt idx="308">
                  <c:v>12.258229064</c:v>
                </c:pt>
                <c:pt idx="309">
                  <c:v>12.229408747</c:v>
                </c:pt>
                <c:pt idx="310">
                  <c:v>12.040391491</c:v>
                </c:pt>
                <c:pt idx="311">
                  <c:v>11.928248698</c:v>
                </c:pt>
                <c:pt idx="312">
                  <c:v>11.853555846</c:v>
                </c:pt>
                <c:pt idx="313">
                  <c:v>11.766838676</c:v>
                </c:pt>
                <c:pt idx="314">
                  <c:v>11.98491355</c:v>
                </c:pt>
                <c:pt idx="315">
                  <c:v>11.757659745</c:v>
                </c:pt>
                <c:pt idx="316">
                  <c:v>11.867665005</c:v>
                </c:pt>
                <c:pt idx="317">
                  <c:v>11.725479908</c:v>
                </c:pt>
                <c:pt idx="318">
                  <c:v>11.675734698</c:v>
                </c:pt>
                <c:pt idx="319">
                  <c:v>11.62913323</c:v>
                </c:pt>
                <c:pt idx="320">
                  <c:v>11.66344972</c:v>
                </c:pt>
                <c:pt idx="321">
                  <c:v>11.622921918</c:v>
                </c:pt>
                <c:pt idx="322">
                  <c:v>11.542845334</c:v>
                </c:pt>
                <c:pt idx="323">
                  <c:v>11.433411458</c:v>
                </c:pt>
                <c:pt idx="324">
                  <c:v>11.3024654</c:v>
                </c:pt>
                <c:pt idx="325">
                  <c:v>11.608281851</c:v>
                </c:pt>
                <c:pt idx="326">
                  <c:v>11.668838191</c:v>
                </c:pt>
                <c:pt idx="327">
                  <c:v>11.70733288</c:v>
                </c:pt>
                <c:pt idx="328">
                  <c:v>11.668175889</c:v>
                </c:pt>
                <c:pt idx="329">
                  <c:v>11.670513549</c:v>
                </c:pt>
                <c:pt idx="330">
                  <c:v>11.617490022</c:v>
                </c:pt>
                <c:pt idx="331">
                  <c:v>11.339114844</c:v>
                </c:pt>
                <c:pt idx="332">
                  <c:v>10.966100385</c:v>
                </c:pt>
                <c:pt idx="333">
                  <c:v>10.810970887</c:v>
                </c:pt>
                <c:pt idx="334">
                  <c:v>10.345719548</c:v>
                </c:pt>
                <c:pt idx="335">
                  <c:v>9.989949555</c:v>
                </c:pt>
                <c:pt idx="336">
                  <c:v>10.019844271</c:v>
                </c:pt>
                <c:pt idx="337">
                  <c:v>9.924167249</c:v>
                </c:pt>
                <c:pt idx="338">
                  <c:v>9.820733507</c:v>
                </c:pt>
                <c:pt idx="339">
                  <c:v>9.700981788</c:v>
                </c:pt>
                <c:pt idx="340">
                  <c:v>9.562419764</c:v>
                </c:pt>
                <c:pt idx="341">
                  <c:v>9.492485567</c:v>
                </c:pt>
                <c:pt idx="342">
                  <c:v>9.493499148</c:v>
                </c:pt>
                <c:pt idx="343">
                  <c:v>9.580500557</c:v>
                </c:pt>
                <c:pt idx="344">
                  <c:v>9.631592826</c:v>
                </c:pt>
                <c:pt idx="345">
                  <c:v>9.593349148</c:v>
                </c:pt>
                <c:pt idx="346">
                  <c:v>9.666930369</c:v>
                </c:pt>
                <c:pt idx="347">
                  <c:v>9.627549409</c:v>
                </c:pt>
                <c:pt idx="348">
                  <c:v>9.667682132</c:v>
                </c:pt>
                <c:pt idx="349">
                  <c:v>9.693866639</c:v>
                </c:pt>
                <c:pt idx="350">
                  <c:v>9.7708762</c:v>
                </c:pt>
                <c:pt idx="351">
                  <c:v>9.882321698</c:v>
                </c:pt>
                <c:pt idx="352">
                  <c:v>9.91663212</c:v>
                </c:pt>
                <c:pt idx="353">
                  <c:v>9.903397163</c:v>
                </c:pt>
                <c:pt idx="354">
                  <c:v>9.887314905</c:v>
                </c:pt>
                <c:pt idx="355">
                  <c:v>9.83426717</c:v>
                </c:pt>
                <c:pt idx="356">
                  <c:v>9.960714054</c:v>
                </c:pt>
                <c:pt idx="357">
                  <c:v>10.081642538</c:v>
                </c:pt>
                <c:pt idx="358">
                  <c:v>10.095389733</c:v>
                </c:pt>
                <c:pt idx="359">
                  <c:v>10.244304062</c:v>
                </c:pt>
                <c:pt idx="360">
                  <c:v>10.289187685</c:v>
                </c:pt>
                <c:pt idx="361">
                  <c:v>10.527854607</c:v>
                </c:pt>
                <c:pt idx="362">
                  <c:v>10.576539294</c:v>
                </c:pt>
                <c:pt idx="363">
                  <c:v>10.560093621</c:v>
                </c:pt>
                <c:pt idx="364">
                  <c:v>10.443218298</c:v>
                </c:pt>
                <c:pt idx="365">
                  <c:v>10.441555765</c:v>
                </c:pt>
                <c:pt idx="366">
                  <c:v>10.421829191</c:v>
                </c:pt>
                <c:pt idx="367">
                  <c:v>10.2440401</c:v>
                </c:pt>
                <c:pt idx="368">
                  <c:v>10.216033284</c:v>
                </c:pt>
                <c:pt idx="369">
                  <c:v>10.112367273</c:v>
                </c:pt>
                <c:pt idx="370">
                  <c:v>10.306285973</c:v>
                </c:pt>
                <c:pt idx="371">
                  <c:v>10.66587278</c:v>
                </c:pt>
                <c:pt idx="372">
                  <c:v>10.755790038</c:v>
                </c:pt>
                <c:pt idx="373">
                  <c:v>10.84920792</c:v>
                </c:pt>
                <c:pt idx="374">
                  <c:v>10.760208078</c:v>
                </c:pt>
                <c:pt idx="375">
                  <c:v>10.761670288</c:v>
                </c:pt>
                <c:pt idx="376">
                  <c:v>10.811356794</c:v>
                </c:pt>
                <c:pt idx="377">
                  <c:v>10.788679638</c:v>
                </c:pt>
                <c:pt idx="378">
                  <c:v>10.799233579</c:v>
                </c:pt>
                <c:pt idx="379">
                  <c:v>10.770513015</c:v>
                </c:pt>
                <c:pt idx="380">
                  <c:v>10.690604956</c:v>
                </c:pt>
                <c:pt idx="381">
                  <c:v>10.770425977</c:v>
                </c:pt>
                <c:pt idx="382">
                  <c:v>10.847698364</c:v>
                </c:pt>
                <c:pt idx="383">
                  <c:v>10.910088429</c:v>
                </c:pt>
                <c:pt idx="384">
                  <c:v>10.902509426</c:v>
                </c:pt>
                <c:pt idx="385">
                  <c:v>10.965143401</c:v>
                </c:pt>
                <c:pt idx="386">
                  <c:v>11.065099511</c:v>
                </c:pt>
                <c:pt idx="387">
                  <c:v>11.05444078</c:v>
                </c:pt>
                <c:pt idx="388">
                  <c:v>10.832654173</c:v>
                </c:pt>
                <c:pt idx="389">
                  <c:v>10.812897902</c:v>
                </c:pt>
                <c:pt idx="390">
                  <c:v>10.711230187</c:v>
                </c:pt>
                <c:pt idx="391">
                  <c:v>10.67633379</c:v>
                </c:pt>
                <c:pt idx="392">
                  <c:v>10.597726121</c:v>
                </c:pt>
                <c:pt idx="393">
                  <c:v>10.514856483</c:v>
                </c:pt>
                <c:pt idx="394">
                  <c:v>10.596118476</c:v>
                </c:pt>
                <c:pt idx="395">
                  <c:v>10.650460111</c:v>
                </c:pt>
                <c:pt idx="396">
                  <c:v>10.552150506</c:v>
                </c:pt>
                <c:pt idx="397">
                  <c:v>10.491821864</c:v>
                </c:pt>
                <c:pt idx="398">
                  <c:v>10.493249511</c:v>
                </c:pt>
                <c:pt idx="399">
                  <c:v>10.52029841</c:v>
                </c:pt>
                <c:pt idx="400">
                  <c:v>10.576053335</c:v>
                </c:pt>
                <c:pt idx="401">
                  <c:v>10.623022535</c:v>
                </c:pt>
                <c:pt idx="402">
                  <c:v>10.597209365</c:v>
                </c:pt>
                <c:pt idx="403">
                  <c:v>10.610847834</c:v>
                </c:pt>
                <c:pt idx="404">
                  <c:v>10.581995174</c:v>
                </c:pt>
                <c:pt idx="405">
                  <c:v>10.504631688</c:v>
                </c:pt>
                <c:pt idx="406">
                  <c:v>10.507610337</c:v>
                </c:pt>
                <c:pt idx="407">
                  <c:v>10.5045369826</c:v>
                </c:pt>
                <c:pt idx="408">
                  <c:v>10.5150976669</c:v>
                </c:pt>
                <c:pt idx="409">
                  <c:v>10.5499578038</c:v>
                </c:pt>
                <c:pt idx="410">
                  <c:v>10.5970870192</c:v>
                </c:pt>
                <c:pt idx="411">
                  <c:v>10.6780552043</c:v>
                </c:pt>
                <c:pt idx="412">
                  <c:v>10.5422616181</c:v>
                </c:pt>
                <c:pt idx="413">
                  <c:v>10.6429301286</c:v>
                </c:pt>
                <c:pt idx="414">
                  <c:v>10.6705152083</c:v>
                </c:pt>
                <c:pt idx="415">
                  <c:v>10.8029845772</c:v>
                </c:pt>
                <c:pt idx="416">
                  <c:v>10.8216284069</c:v>
                </c:pt>
                <c:pt idx="417">
                  <c:v>10.9038676271</c:v>
                </c:pt>
                <c:pt idx="418">
                  <c:v>10.9397730033</c:v>
                </c:pt>
                <c:pt idx="419">
                  <c:v>10.7987686257</c:v>
                </c:pt>
                <c:pt idx="420">
                  <c:v>10.7233968609</c:v>
                </c:pt>
                <c:pt idx="421">
                  <c:v>10.7497267363</c:v>
                </c:pt>
                <c:pt idx="422">
                  <c:v>10.6526923469</c:v>
                </c:pt>
                <c:pt idx="423">
                  <c:v>10.7870647001</c:v>
                </c:pt>
                <c:pt idx="424">
                  <c:v>10.6897941635</c:v>
                </c:pt>
                <c:pt idx="425">
                  <c:v>10.5991389823</c:v>
                </c:pt>
                <c:pt idx="426">
                  <c:v>10.5853508328</c:v>
                </c:pt>
                <c:pt idx="427">
                  <c:v>10.663960848</c:v>
                </c:pt>
                <c:pt idx="428">
                  <c:v>10.63472431</c:v>
                </c:pt>
                <c:pt idx="429">
                  <c:v>10.5901095676</c:v>
                </c:pt>
                <c:pt idx="430">
                  <c:v>10.4949478305</c:v>
                </c:pt>
                <c:pt idx="431">
                  <c:v>9.7949472024</c:v>
                </c:pt>
                <c:pt idx="432">
                  <c:v>9.0387385061</c:v>
                </c:pt>
                <c:pt idx="433">
                  <c:v>8.7837022076</c:v>
                </c:pt>
                <c:pt idx="434">
                  <c:v>9.0547334301</c:v>
                </c:pt>
                <c:pt idx="435">
                  <c:v>8.8702485528</c:v>
                </c:pt>
                <c:pt idx="436">
                  <c:v>8.6321127139</c:v>
                </c:pt>
                <c:pt idx="437">
                  <c:v>7.998906309</c:v>
                </c:pt>
                <c:pt idx="438">
                  <c:v>6.715920194</c:v>
                </c:pt>
                <c:pt idx="439">
                  <c:v>7.485081125</c:v>
                </c:pt>
                <c:pt idx="440">
                  <c:v>8.5937812467</c:v>
                </c:pt>
                <c:pt idx="441">
                  <c:v>7.7401340818</c:v>
                </c:pt>
                <c:pt idx="442">
                  <c:v>7.7673610692</c:v>
                </c:pt>
                <c:pt idx="443">
                  <c:v>7.4722468207</c:v>
                </c:pt>
                <c:pt idx="444">
                  <c:v>7.3659419046</c:v>
                </c:pt>
                <c:pt idx="445">
                  <c:v>7.7685085309</c:v>
                </c:pt>
                <c:pt idx="446">
                  <c:v>7.5798240956</c:v>
                </c:pt>
                <c:pt idx="447">
                  <c:v>9.3039461608</c:v>
                </c:pt>
                <c:pt idx="448">
                  <c:v>11.2840785315</c:v>
                </c:pt>
                <c:pt idx="449">
                  <c:v>10.0057457915</c:v>
                </c:pt>
                <c:pt idx="450">
                  <c:v>10.009879669</c:v>
                </c:pt>
                <c:pt idx="451">
                  <c:v>11.6522464709</c:v>
                </c:pt>
                <c:pt idx="452">
                  <c:v>17.9837129519</c:v>
                </c:pt>
                <c:pt idx="453">
                  <c:v>13.3665763558</c:v>
                </c:pt>
                <c:pt idx="454">
                  <c:v>16.0186112017</c:v>
                </c:pt>
                <c:pt idx="455">
                  <c:v>15.0087375183</c:v>
                </c:pt>
                <c:pt idx="456">
                  <c:v>15.2448404366</c:v>
                </c:pt>
                <c:pt idx="457">
                  <c:v>14.8632898398</c:v>
                </c:pt>
                <c:pt idx="458">
                  <c:v>14.4880317144</c:v>
                </c:pt>
                <c:pt idx="459">
                  <c:v>11.2178147103</c:v>
                </c:pt>
                <c:pt idx="460">
                  <c:v>11.6485923769</c:v>
                </c:pt>
                <c:pt idx="461">
                  <c:v>13.0491627003</c:v>
                </c:pt>
                <c:pt idx="462">
                  <c:v>12.645268779</c:v>
                </c:pt>
                <c:pt idx="463">
                  <c:v>12.9988249633</c:v>
                </c:pt>
                <c:pt idx="464">
                  <c:v>13.0053423175</c:v>
                </c:pt>
                <c:pt idx="465">
                  <c:v>12.8562550267</c:v>
                </c:pt>
                <c:pt idx="466">
                  <c:v>13.936393775</c:v>
                </c:pt>
                <c:pt idx="467">
                  <c:v>13.6109245598</c:v>
                </c:pt>
                <c:pt idx="468">
                  <c:v>13.6506027879</c:v>
                </c:pt>
                <c:pt idx="469">
                  <c:v>14.9986706045</c:v>
                </c:pt>
                <c:pt idx="470">
                  <c:v>14.5186833504</c:v>
                </c:pt>
                <c:pt idx="471">
                  <c:v>14.9628582961</c:v>
                </c:pt>
                <c:pt idx="472">
                  <c:v>14.8704419316</c:v>
                </c:pt>
                <c:pt idx="473">
                  <c:v>14.1876415545</c:v>
                </c:pt>
                <c:pt idx="474">
                  <c:v>14.1950800677</c:v>
                </c:pt>
                <c:pt idx="475">
                  <c:v>13.4335766985</c:v>
                </c:pt>
                <c:pt idx="476">
                  <c:v>12.6867630163</c:v>
                </c:pt>
                <c:pt idx="477">
                  <c:v>12.311895018</c:v>
                </c:pt>
                <c:pt idx="478">
                  <c:v>11.9989474572</c:v>
                </c:pt>
                <c:pt idx="479">
                  <c:v>11.6401704983</c:v>
                </c:pt>
                <c:pt idx="480">
                  <c:v>11.2503400337</c:v>
                </c:pt>
                <c:pt idx="481">
                  <c:v>11.0729055306</c:v>
                </c:pt>
                <c:pt idx="482">
                  <c:v>11.3368501141</c:v>
                </c:pt>
                <c:pt idx="483">
                  <c:v>11.312720686</c:v>
                </c:pt>
                <c:pt idx="484">
                  <c:v>11.5067768551</c:v>
                </c:pt>
                <c:pt idx="485">
                  <c:v>11.5637172582</c:v>
                </c:pt>
                <c:pt idx="486">
                  <c:v>11.3998423304</c:v>
                </c:pt>
                <c:pt idx="487">
                  <c:v>11.2304890884</c:v>
                </c:pt>
                <c:pt idx="488">
                  <c:v>11.2557090697</c:v>
                </c:pt>
                <c:pt idx="489">
                  <c:v>11.0415647587</c:v>
                </c:pt>
                <c:pt idx="490">
                  <c:v>10.8381513539</c:v>
                </c:pt>
                <c:pt idx="491">
                  <c:v>10.9521031078</c:v>
                </c:pt>
                <c:pt idx="492">
                  <c:v>10.7306806493</c:v>
                </c:pt>
                <c:pt idx="493">
                  <c:v>10.7585142974</c:v>
                </c:pt>
                <c:pt idx="494">
                  <c:v>10.7928752973</c:v>
                </c:pt>
                <c:pt idx="495">
                  <c:v>10.8028713302</c:v>
                </c:pt>
                <c:pt idx="496">
                  <c:v>10.8374337642</c:v>
                </c:pt>
                <c:pt idx="497">
                  <c:v>10.4582572588</c:v>
                </c:pt>
                <c:pt idx="498">
                  <c:v>10.1041883106</c:v>
                </c:pt>
                <c:pt idx="499">
                  <c:v>10.2799528679</c:v>
                </c:pt>
                <c:pt idx="500">
                  <c:v>10.2215743712</c:v>
                </c:pt>
                <c:pt idx="501">
                  <c:v>10.1756873246</c:v>
                </c:pt>
                <c:pt idx="502">
                  <c:v>10.272726216</c:v>
                </c:pt>
                <c:pt idx="503">
                  <c:v>10.1917613157</c:v>
                </c:pt>
                <c:pt idx="504">
                  <c:v>10.1966401319</c:v>
                </c:pt>
                <c:pt idx="505">
                  <c:v>10.425715207</c:v>
                </c:pt>
                <c:pt idx="506">
                  <c:v>10.4275610121</c:v>
                </c:pt>
                <c:pt idx="507">
                  <c:v>10.3330436165</c:v>
                </c:pt>
                <c:pt idx="508">
                  <c:v>10.6905032192</c:v>
                </c:pt>
                <c:pt idx="509">
                  <c:v>10.7218841287</c:v>
                </c:pt>
                <c:pt idx="510">
                  <c:v>10.532553769</c:v>
                </c:pt>
                <c:pt idx="511">
                  <c:v>10.3921970013</c:v>
                </c:pt>
                <c:pt idx="512">
                  <c:v>10.3007228315</c:v>
                </c:pt>
                <c:pt idx="513">
                  <c:v>9.948770164</c:v>
                </c:pt>
                <c:pt idx="514">
                  <c:v>8.9763270152</c:v>
                </c:pt>
                <c:pt idx="515">
                  <c:v>9.0705450162</c:v>
                </c:pt>
                <c:pt idx="516">
                  <c:v>8.9805600164</c:v>
                </c:pt>
                <c:pt idx="517">
                  <c:v>8.7179519091</c:v>
                </c:pt>
                <c:pt idx="518">
                  <c:v>8.6366180017</c:v>
                </c:pt>
                <c:pt idx="519">
                  <c:v>8.742289969</c:v>
                </c:pt>
                <c:pt idx="520">
                  <c:v>8.7451052662</c:v>
                </c:pt>
                <c:pt idx="521">
                  <c:v>8.8063017074</c:v>
                </c:pt>
                <c:pt idx="522">
                  <c:v>8.9678637491</c:v>
                </c:pt>
                <c:pt idx="523">
                  <c:v>8.9294183734</c:v>
                </c:pt>
                <c:pt idx="524">
                  <c:v>8.7700014135</c:v>
                </c:pt>
                <c:pt idx="525">
                  <c:v>8.7970964183</c:v>
                </c:pt>
                <c:pt idx="526">
                  <c:v>8.798084824</c:v>
                </c:pt>
                <c:pt idx="527">
                  <c:v>8.7461390875</c:v>
                </c:pt>
                <c:pt idx="528">
                  <c:v>9.2038229781</c:v>
                </c:pt>
                <c:pt idx="529">
                  <c:v>9.4629787772</c:v>
                </c:pt>
                <c:pt idx="530">
                  <c:v>9.2800574677</c:v>
                </c:pt>
                <c:pt idx="531">
                  <c:v>8.942278437</c:v>
                </c:pt>
                <c:pt idx="532">
                  <c:v>9.2826312954</c:v>
                </c:pt>
                <c:pt idx="533">
                  <c:v>9.0365188846</c:v>
                </c:pt>
                <c:pt idx="534">
                  <c:v>8.8690960025</c:v>
                </c:pt>
                <c:pt idx="535">
                  <c:v>9.1647780417</c:v>
                </c:pt>
                <c:pt idx="536">
                  <c:v>8.8656809254</c:v>
                </c:pt>
                <c:pt idx="537">
                  <c:v>8.8529719389</c:v>
                </c:pt>
                <c:pt idx="538">
                  <c:v>8.6120371799</c:v>
                </c:pt>
                <c:pt idx="539">
                  <c:v>8.75051013555</c:v>
                </c:pt>
                <c:pt idx="540">
                  <c:v>8.8889830912</c:v>
                </c:pt>
                <c:pt idx="541">
                  <c:v>8.8654914007</c:v>
                </c:pt>
                <c:pt idx="542">
                  <c:v>8.8358636459</c:v>
                </c:pt>
                <c:pt idx="543">
                  <c:v>8.6382726493</c:v>
                </c:pt>
                <c:pt idx="544">
                  <c:v>8.730734733</c:v>
                </c:pt>
                <c:pt idx="545">
                  <c:v>8.6573276359</c:v>
                </c:pt>
                <c:pt idx="546">
                  <c:v>8.7255746152</c:v>
                </c:pt>
                <c:pt idx="547">
                  <c:v>8.7587872303</c:v>
                </c:pt>
                <c:pt idx="548">
                  <c:v>8.4170175683</c:v>
                </c:pt>
                <c:pt idx="549">
                  <c:v>8.690288653</c:v>
                </c:pt>
                <c:pt idx="550">
                  <c:v>8.8426126639</c:v>
                </c:pt>
                <c:pt idx="551">
                  <c:v>8.7419264711</c:v>
                </c:pt>
                <c:pt idx="552">
                  <c:v>8.528485855</c:v>
                </c:pt>
                <c:pt idx="553">
                  <c:v>8.6978346154</c:v>
                </c:pt>
                <c:pt idx="554">
                  <c:v>8.868690325</c:v>
                </c:pt>
                <c:pt idx="555">
                  <c:v>8.959181582</c:v>
                </c:pt>
                <c:pt idx="556">
                  <c:v>8.9978305035</c:v>
                </c:pt>
                <c:pt idx="557">
                  <c:v>8.889860734</c:v>
                </c:pt>
                <c:pt idx="558">
                  <c:v>8.6741266396</c:v>
                </c:pt>
                <c:pt idx="559">
                  <c:v>8.6905698559</c:v>
                </c:pt>
                <c:pt idx="560">
                  <c:v>8.8021661294</c:v>
                </c:pt>
                <c:pt idx="561">
                  <c:v>8.8188210489</c:v>
                </c:pt>
                <c:pt idx="562">
                  <c:v>8.8355089255</c:v>
                </c:pt>
                <c:pt idx="563">
                  <c:v>8.779840923</c:v>
                </c:pt>
                <c:pt idx="564">
                  <c:v>8.8747671353</c:v>
                </c:pt>
                <c:pt idx="565">
                  <c:v>8.8759330402</c:v>
                </c:pt>
                <c:pt idx="566">
                  <c:v>9.0661738464</c:v>
                </c:pt>
                <c:pt idx="567">
                  <c:v>9.0130557359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'III-8'!$H$10</c:f>
              <c:strCache>
                <c:ptCount val="1"/>
                <c:pt idx="0">
                  <c:v>RIKB 19 0226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'III-8'!$A$10:$A$578</c:f>
              <c:strCache>
                <c:ptCount val="568"/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39192</c:v>
                </c:pt>
                <c:pt idx="75">
                  <c:v>39195</c:v>
                </c:pt>
                <c:pt idx="76">
                  <c:v>39196</c:v>
                </c:pt>
                <c:pt idx="77">
                  <c:v>39197</c:v>
                </c:pt>
                <c:pt idx="78">
                  <c:v>39198</c:v>
                </c:pt>
                <c:pt idx="79">
                  <c:v>39199</c:v>
                </c:pt>
                <c:pt idx="80">
                  <c:v>39202</c:v>
                </c:pt>
                <c:pt idx="81">
                  <c:v>39204</c:v>
                </c:pt>
                <c:pt idx="82">
                  <c:v>39205</c:v>
                </c:pt>
                <c:pt idx="83">
                  <c:v>39206</c:v>
                </c:pt>
                <c:pt idx="84">
                  <c:v>39209</c:v>
                </c:pt>
                <c:pt idx="85">
                  <c:v>39210</c:v>
                </c:pt>
                <c:pt idx="86">
                  <c:v>39211</c:v>
                </c:pt>
                <c:pt idx="87">
                  <c:v>39212</c:v>
                </c:pt>
                <c:pt idx="88">
                  <c:v>39213</c:v>
                </c:pt>
                <c:pt idx="89">
                  <c:v>39216</c:v>
                </c:pt>
                <c:pt idx="90">
                  <c:v>39217</c:v>
                </c:pt>
                <c:pt idx="91">
                  <c:v>39218</c:v>
                </c:pt>
                <c:pt idx="92">
                  <c:v>39220</c:v>
                </c:pt>
                <c:pt idx="93">
                  <c:v>39223</c:v>
                </c:pt>
                <c:pt idx="94">
                  <c:v>39224</c:v>
                </c:pt>
                <c:pt idx="95">
                  <c:v>39225</c:v>
                </c:pt>
                <c:pt idx="96">
                  <c:v>39226</c:v>
                </c:pt>
                <c:pt idx="97">
                  <c:v>39227</c:v>
                </c:pt>
                <c:pt idx="98">
                  <c:v>39231</c:v>
                </c:pt>
                <c:pt idx="99">
                  <c:v>39232</c:v>
                </c:pt>
                <c:pt idx="100">
                  <c:v>39233</c:v>
                </c:pt>
                <c:pt idx="101">
                  <c:v>39234</c:v>
                </c:pt>
                <c:pt idx="102">
                  <c:v>39237</c:v>
                </c:pt>
                <c:pt idx="103">
                  <c:v>39238</c:v>
                </c:pt>
                <c:pt idx="104">
                  <c:v>39239</c:v>
                </c:pt>
                <c:pt idx="105">
                  <c:v>39240</c:v>
                </c:pt>
                <c:pt idx="106">
                  <c:v>39241</c:v>
                </c:pt>
                <c:pt idx="107">
                  <c:v>39244</c:v>
                </c:pt>
                <c:pt idx="108">
                  <c:v>39245</c:v>
                </c:pt>
                <c:pt idx="109">
                  <c:v>39246</c:v>
                </c:pt>
                <c:pt idx="110">
                  <c:v>39247</c:v>
                </c:pt>
                <c:pt idx="111">
                  <c:v>39248</c:v>
                </c:pt>
                <c:pt idx="112">
                  <c:v>39251</c:v>
                </c:pt>
                <c:pt idx="113">
                  <c:v>39252</c:v>
                </c:pt>
                <c:pt idx="114">
                  <c:v>39253</c:v>
                </c:pt>
                <c:pt idx="115">
                  <c:v>39254</c:v>
                </c:pt>
                <c:pt idx="116">
                  <c:v>39255</c:v>
                </c:pt>
                <c:pt idx="117">
                  <c:v>39258</c:v>
                </c:pt>
                <c:pt idx="118">
                  <c:v>39259</c:v>
                </c:pt>
                <c:pt idx="119">
                  <c:v>39260</c:v>
                </c:pt>
                <c:pt idx="120">
                  <c:v>39261</c:v>
                </c:pt>
                <c:pt idx="121">
                  <c:v>39262</c:v>
                </c:pt>
                <c:pt idx="122">
                  <c:v>39265</c:v>
                </c:pt>
                <c:pt idx="123">
                  <c:v>39266</c:v>
                </c:pt>
                <c:pt idx="124">
                  <c:v>39267</c:v>
                </c:pt>
                <c:pt idx="125">
                  <c:v>39268</c:v>
                </c:pt>
                <c:pt idx="126">
                  <c:v>39269</c:v>
                </c:pt>
                <c:pt idx="127">
                  <c:v>39272</c:v>
                </c:pt>
                <c:pt idx="128">
                  <c:v>39273</c:v>
                </c:pt>
                <c:pt idx="129">
                  <c:v>39274</c:v>
                </c:pt>
                <c:pt idx="130">
                  <c:v>39275</c:v>
                </c:pt>
                <c:pt idx="131">
                  <c:v>39276</c:v>
                </c:pt>
                <c:pt idx="132">
                  <c:v>39279</c:v>
                </c:pt>
                <c:pt idx="133">
                  <c:v>39280</c:v>
                </c:pt>
                <c:pt idx="134">
                  <c:v>39281</c:v>
                </c:pt>
                <c:pt idx="135">
                  <c:v>39282</c:v>
                </c:pt>
                <c:pt idx="136">
                  <c:v>39283</c:v>
                </c:pt>
                <c:pt idx="137">
                  <c:v>39286</c:v>
                </c:pt>
                <c:pt idx="138">
                  <c:v>39287</c:v>
                </c:pt>
                <c:pt idx="139">
                  <c:v>39288</c:v>
                </c:pt>
                <c:pt idx="140">
                  <c:v>39289</c:v>
                </c:pt>
                <c:pt idx="141">
                  <c:v>39290</c:v>
                </c:pt>
                <c:pt idx="142">
                  <c:v>39293</c:v>
                </c:pt>
                <c:pt idx="143">
                  <c:v>39294</c:v>
                </c:pt>
                <c:pt idx="144">
                  <c:v>39295</c:v>
                </c:pt>
                <c:pt idx="145">
                  <c:v>39296</c:v>
                </c:pt>
                <c:pt idx="146">
                  <c:v>39297</c:v>
                </c:pt>
                <c:pt idx="147">
                  <c:v>39301</c:v>
                </c:pt>
                <c:pt idx="148">
                  <c:v>39302</c:v>
                </c:pt>
                <c:pt idx="149">
                  <c:v>39303</c:v>
                </c:pt>
                <c:pt idx="150">
                  <c:v>39304</c:v>
                </c:pt>
                <c:pt idx="151">
                  <c:v>39307</c:v>
                </c:pt>
                <c:pt idx="152">
                  <c:v>39308</c:v>
                </c:pt>
                <c:pt idx="153">
                  <c:v>39309</c:v>
                </c:pt>
                <c:pt idx="154">
                  <c:v>39310</c:v>
                </c:pt>
                <c:pt idx="155">
                  <c:v>39311</c:v>
                </c:pt>
                <c:pt idx="156">
                  <c:v>39314</c:v>
                </c:pt>
                <c:pt idx="157">
                  <c:v>39315</c:v>
                </c:pt>
                <c:pt idx="158">
                  <c:v>39316</c:v>
                </c:pt>
                <c:pt idx="159">
                  <c:v>39317</c:v>
                </c:pt>
                <c:pt idx="160">
                  <c:v>39318</c:v>
                </c:pt>
                <c:pt idx="161">
                  <c:v>39321</c:v>
                </c:pt>
                <c:pt idx="162">
                  <c:v>39322</c:v>
                </c:pt>
                <c:pt idx="163">
                  <c:v>39323</c:v>
                </c:pt>
                <c:pt idx="164">
                  <c:v>39324</c:v>
                </c:pt>
                <c:pt idx="165">
                  <c:v>39325</c:v>
                </c:pt>
                <c:pt idx="166">
                  <c:v>39328</c:v>
                </c:pt>
                <c:pt idx="167">
                  <c:v>39329</c:v>
                </c:pt>
                <c:pt idx="168">
                  <c:v>39330</c:v>
                </c:pt>
                <c:pt idx="169">
                  <c:v>39331</c:v>
                </c:pt>
                <c:pt idx="170">
                  <c:v>39332</c:v>
                </c:pt>
                <c:pt idx="171">
                  <c:v>39335</c:v>
                </c:pt>
                <c:pt idx="172">
                  <c:v>39336</c:v>
                </c:pt>
                <c:pt idx="173">
                  <c:v>39337</c:v>
                </c:pt>
                <c:pt idx="174">
                  <c:v>39338</c:v>
                </c:pt>
                <c:pt idx="175">
                  <c:v>39339</c:v>
                </c:pt>
                <c:pt idx="176">
                  <c:v>39342</c:v>
                </c:pt>
                <c:pt idx="177">
                  <c:v>39343</c:v>
                </c:pt>
                <c:pt idx="178">
                  <c:v>39344</c:v>
                </c:pt>
                <c:pt idx="179">
                  <c:v>39345</c:v>
                </c:pt>
                <c:pt idx="180">
                  <c:v>39346</c:v>
                </c:pt>
                <c:pt idx="181">
                  <c:v>39349</c:v>
                </c:pt>
                <c:pt idx="182">
                  <c:v>39350</c:v>
                </c:pt>
                <c:pt idx="183">
                  <c:v>39351</c:v>
                </c:pt>
                <c:pt idx="184">
                  <c:v>39352</c:v>
                </c:pt>
                <c:pt idx="185">
                  <c:v>39353</c:v>
                </c:pt>
                <c:pt idx="186">
                  <c:v>39356</c:v>
                </c:pt>
                <c:pt idx="187">
                  <c:v>39357</c:v>
                </c:pt>
                <c:pt idx="188">
                  <c:v>39358</c:v>
                </c:pt>
                <c:pt idx="189">
                  <c:v>39359</c:v>
                </c:pt>
                <c:pt idx="190">
                  <c:v>39360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39370</c:v>
                </c:pt>
                <c:pt idx="197">
                  <c:v>39371</c:v>
                </c:pt>
                <c:pt idx="198">
                  <c:v>39372</c:v>
                </c:pt>
                <c:pt idx="199">
                  <c:v>39373</c:v>
                </c:pt>
                <c:pt idx="200">
                  <c:v>39374</c:v>
                </c:pt>
                <c:pt idx="201">
                  <c:v>39377</c:v>
                </c:pt>
                <c:pt idx="202">
                  <c:v>39378</c:v>
                </c:pt>
                <c:pt idx="203">
                  <c:v>39379</c:v>
                </c:pt>
                <c:pt idx="204">
                  <c:v>39380</c:v>
                </c:pt>
                <c:pt idx="205">
                  <c:v>39381</c:v>
                </c:pt>
                <c:pt idx="206">
                  <c:v>39384</c:v>
                </c:pt>
                <c:pt idx="207">
                  <c:v>39385</c:v>
                </c:pt>
                <c:pt idx="208">
                  <c:v>39386</c:v>
                </c:pt>
                <c:pt idx="209">
                  <c:v>39387</c:v>
                </c:pt>
                <c:pt idx="210">
                  <c:v>39388</c:v>
                </c:pt>
                <c:pt idx="211">
                  <c:v>39391</c:v>
                </c:pt>
                <c:pt idx="212">
                  <c:v>39392</c:v>
                </c:pt>
                <c:pt idx="213">
                  <c:v>39393</c:v>
                </c:pt>
                <c:pt idx="214">
                  <c:v>39394</c:v>
                </c:pt>
                <c:pt idx="215">
                  <c:v>39395</c:v>
                </c:pt>
                <c:pt idx="216">
                  <c:v>39398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39408</c:v>
                </c:pt>
                <c:pt idx="225">
                  <c:v>39409</c:v>
                </c:pt>
                <c:pt idx="226">
                  <c:v>39412</c:v>
                </c:pt>
                <c:pt idx="227">
                  <c:v>39413</c:v>
                </c:pt>
                <c:pt idx="228">
                  <c:v>39414</c:v>
                </c:pt>
                <c:pt idx="229">
                  <c:v>39415</c:v>
                </c:pt>
                <c:pt idx="230">
                  <c:v>39416</c:v>
                </c:pt>
                <c:pt idx="231">
                  <c:v>39419</c:v>
                </c:pt>
                <c:pt idx="232">
                  <c:v>39420</c:v>
                </c:pt>
                <c:pt idx="233">
                  <c:v>39421</c:v>
                </c:pt>
                <c:pt idx="234">
                  <c:v>39422</c:v>
                </c:pt>
                <c:pt idx="235">
                  <c:v>39423</c:v>
                </c:pt>
                <c:pt idx="236">
                  <c:v>39426</c:v>
                </c:pt>
                <c:pt idx="237">
                  <c:v>39427</c:v>
                </c:pt>
                <c:pt idx="238">
                  <c:v>39428</c:v>
                </c:pt>
                <c:pt idx="239">
                  <c:v>39429</c:v>
                </c:pt>
                <c:pt idx="240">
                  <c:v>39430</c:v>
                </c:pt>
                <c:pt idx="241">
                  <c:v>39433</c:v>
                </c:pt>
                <c:pt idx="242">
                  <c:v>39434</c:v>
                </c:pt>
                <c:pt idx="243">
                  <c:v>39435</c:v>
                </c:pt>
                <c:pt idx="244">
                  <c:v>39436</c:v>
                </c:pt>
                <c:pt idx="245">
                  <c:v>39437</c:v>
                </c:pt>
                <c:pt idx="246">
                  <c:v>39443</c:v>
                </c:pt>
                <c:pt idx="247">
                  <c:v>39444</c:v>
                </c:pt>
                <c:pt idx="248">
                  <c:v>39450</c:v>
                </c:pt>
                <c:pt idx="249">
                  <c:v>39451</c:v>
                </c:pt>
                <c:pt idx="250">
                  <c:v>39454</c:v>
                </c:pt>
                <c:pt idx="251">
                  <c:v>39455</c:v>
                </c:pt>
                <c:pt idx="252">
                  <c:v>39456</c:v>
                </c:pt>
                <c:pt idx="253">
                  <c:v>39457</c:v>
                </c:pt>
                <c:pt idx="254">
                  <c:v>39458</c:v>
                </c:pt>
                <c:pt idx="255">
                  <c:v>39461</c:v>
                </c:pt>
                <c:pt idx="256">
                  <c:v>39462</c:v>
                </c:pt>
                <c:pt idx="257">
                  <c:v>39463</c:v>
                </c:pt>
                <c:pt idx="258">
                  <c:v>39464</c:v>
                </c:pt>
                <c:pt idx="259">
                  <c:v>39465</c:v>
                </c:pt>
                <c:pt idx="260">
                  <c:v>39468</c:v>
                </c:pt>
                <c:pt idx="261">
                  <c:v>39469</c:v>
                </c:pt>
                <c:pt idx="262">
                  <c:v>39470</c:v>
                </c:pt>
                <c:pt idx="263">
                  <c:v>39471</c:v>
                </c:pt>
                <c:pt idx="264">
                  <c:v>39472</c:v>
                </c:pt>
                <c:pt idx="265">
                  <c:v>39475</c:v>
                </c:pt>
                <c:pt idx="266">
                  <c:v>39476</c:v>
                </c:pt>
                <c:pt idx="267">
                  <c:v>39477</c:v>
                </c:pt>
                <c:pt idx="268">
                  <c:v>39478</c:v>
                </c:pt>
                <c:pt idx="269">
                  <c:v>39479</c:v>
                </c:pt>
                <c:pt idx="270">
                  <c:v>39482</c:v>
                </c:pt>
                <c:pt idx="271">
                  <c:v>39483</c:v>
                </c:pt>
                <c:pt idx="272">
                  <c:v>39484</c:v>
                </c:pt>
                <c:pt idx="273">
                  <c:v>39485</c:v>
                </c:pt>
                <c:pt idx="274">
                  <c:v>39486</c:v>
                </c:pt>
                <c:pt idx="275">
                  <c:v>39489</c:v>
                </c:pt>
                <c:pt idx="276">
                  <c:v>39490</c:v>
                </c:pt>
                <c:pt idx="277">
                  <c:v>39491</c:v>
                </c:pt>
                <c:pt idx="278">
                  <c:v>39492</c:v>
                </c:pt>
                <c:pt idx="279">
                  <c:v>39493</c:v>
                </c:pt>
                <c:pt idx="280">
                  <c:v>39496</c:v>
                </c:pt>
                <c:pt idx="281">
                  <c:v>39497</c:v>
                </c:pt>
                <c:pt idx="282">
                  <c:v>39498</c:v>
                </c:pt>
                <c:pt idx="283">
                  <c:v>39499</c:v>
                </c:pt>
                <c:pt idx="284">
                  <c:v>39500</c:v>
                </c:pt>
                <c:pt idx="285">
                  <c:v>39503</c:v>
                </c:pt>
                <c:pt idx="286">
                  <c:v>39504</c:v>
                </c:pt>
                <c:pt idx="287">
                  <c:v>39505</c:v>
                </c:pt>
                <c:pt idx="288">
                  <c:v>39506</c:v>
                </c:pt>
                <c:pt idx="289">
                  <c:v>39507</c:v>
                </c:pt>
                <c:pt idx="290">
                  <c:v>39510</c:v>
                </c:pt>
                <c:pt idx="291">
                  <c:v>39511</c:v>
                </c:pt>
                <c:pt idx="292">
                  <c:v>39512</c:v>
                </c:pt>
                <c:pt idx="293">
                  <c:v>39513</c:v>
                </c:pt>
                <c:pt idx="294">
                  <c:v>39514</c:v>
                </c:pt>
                <c:pt idx="295">
                  <c:v>39517</c:v>
                </c:pt>
                <c:pt idx="296">
                  <c:v>39518</c:v>
                </c:pt>
                <c:pt idx="297">
                  <c:v>39519</c:v>
                </c:pt>
                <c:pt idx="298">
                  <c:v>39520</c:v>
                </c:pt>
                <c:pt idx="299">
                  <c:v>39521</c:v>
                </c:pt>
                <c:pt idx="300">
                  <c:v>39524</c:v>
                </c:pt>
                <c:pt idx="301">
                  <c:v>39525</c:v>
                </c:pt>
                <c:pt idx="302">
                  <c:v>39526</c:v>
                </c:pt>
                <c:pt idx="303">
                  <c:v>39532</c:v>
                </c:pt>
                <c:pt idx="304">
                  <c:v>39533</c:v>
                </c:pt>
                <c:pt idx="305">
                  <c:v>39534</c:v>
                </c:pt>
                <c:pt idx="306">
                  <c:v>39535</c:v>
                </c:pt>
                <c:pt idx="307">
                  <c:v>39538</c:v>
                </c:pt>
                <c:pt idx="308">
                  <c:v>39539</c:v>
                </c:pt>
                <c:pt idx="309">
                  <c:v>39540</c:v>
                </c:pt>
                <c:pt idx="310">
                  <c:v>39541</c:v>
                </c:pt>
                <c:pt idx="311">
                  <c:v>39542</c:v>
                </c:pt>
                <c:pt idx="312">
                  <c:v>39545</c:v>
                </c:pt>
                <c:pt idx="313">
                  <c:v>39546</c:v>
                </c:pt>
                <c:pt idx="314">
                  <c:v>39547</c:v>
                </c:pt>
                <c:pt idx="315">
                  <c:v>39548</c:v>
                </c:pt>
                <c:pt idx="316">
                  <c:v>39549</c:v>
                </c:pt>
                <c:pt idx="317">
                  <c:v>39552</c:v>
                </c:pt>
                <c:pt idx="318">
                  <c:v>39553</c:v>
                </c:pt>
                <c:pt idx="319">
                  <c:v>39554</c:v>
                </c:pt>
                <c:pt idx="320">
                  <c:v>39555</c:v>
                </c:pt>
                <c:pt idx="321">
                  <c:v>39556</c:v>
                </c:pt>
                <c:pt idx="322">
                  <c:v>39559</c:v>
                </c:pt>
                <c:pt idx="323">
                  <c:v>39560</c:v>
                </c:pt>
                <c:pt idx="324">
                  <c:v>39561</c:v>
                </c:pt>
                <c:pt idx="325">
                  <c:v>39563</c:v>
                </c:pt>
                <c:pt idx="326">
                  <c:v>39566</c:v>
                </c:pt>
                <c:pt idx="327">
                  <c:v>39567</c:v>
                </c:pt>
                <c:pt idx="328">
                  <c:v>39568</c:v>
                </c:pt>
                <c:pt idx="329">
                  <c:v>39570</c:v>
                </c:pt>
                <c:pt idx="330">
                  <c:v>39573</c:v>
                </c:pt>
                <c:pt idx="331">
                  <c:v>39574</c:v>
                </c:pt>
                <c:pt idx="332">
                  <c:v>39575</c:v>
                </c:pt>
                <c:pt idx="333">
                  <c:v>39576</c:v>
                </c:pt>
                <c:pt idx="334">
                  <c:v>39577</c:v>
                </c:pt>
                <c:pt idx="335">
                  <c:v>39581</c:v>
                </c:pt>
                <c:pt idx="336">
                  <c:v>39582</c:v>
                </c:pt>
                <c:pt idx="337">
                  <c:v>39583</c:v>
                </c:pt>
                <c:pt idx="338">
                  <c:v>39584</c:v>
                </c:pt>
                <c:pt idx="339">
                  <c:v>39587</c:v>
                </c:pt>
                <c:pt idx="340">
                  <c:v>39588</c:v>
                </c:pt>
                <c:pt idx="341">
                  <c:v>39589</c:v>
                </c:pt>
                <c:pt idx="342">
                  <c:v>39590</c:v>
                </c:pt>
                <c:pt idx="343">
                  <c:v>39591</c:v>
                </c:pt>
                <c:pt idx="344">
                  <c:v>39594</c:v>
                </c:pt>
                <c:pt idx="345">
                  <c:v>39595</c:v>
                </c:pt>
                <c:pt idx="346">
                  <c:v>39596</c:v>
                </c:pt>
                <c:pt idx="347">
                  <c:v>39597</c:v>
                </c:pt>
                <c:pt idx="348">
                  <c:v>39598</c:v>
                </c:pt>
                <c:pt idx="349">
                  <c:v>39601</c:v>
                </c:pt>
                <c:pt idx="350">
                  <c:v>39602</c:v>
                </c:pt>
                <c:pt idx="351">
                  <c:v>39603</c:v>
                </c:pt>
                <c:pt idx="352">
                  <c:v>39604</c:v>
                </c:pt>
                <c:pt idx="353">
                  <c:v>39605</c:v>
                </c:pt>
                <c:pt idx="354">
                  <c:v>39608</c:v>
                </c:pt>
                <c:pt idx="355">
                  <c:v>39609</c:v>
                </c:pt>
                <c:pt idx="356">
                  <c:v>39610</c:v>
                </c:pt>
                <c:pt idx="357">
                  <c:v>39611</c:v>
                </c:pt>
                <c:pt idx="358">
                  <c:v>39612</c:v>
                </c:pt>
                <c:pt idx="359">
                  <c:v>39615</c:v>
                </c:pt>
                <c:pt idx="360">
                  <c:v>39617</c:v>
                </c:pt>
                <c:pt idx="361">
                  <c:v>39618</c:v>
                </c:pt>
                <c:pt idx="362">
                  <c:v>39619</c:v>
                </c:pt>
                <c:pt idx="363">
                  <c:v>39622</c:v>
                </c:pt>
                <c:pt idx="364">
                  <c:v>39623</c:v>
                </c:pt>
                <c:pt idx="365">
                  <c:v>39624</c:v>
                </c:pt>
                <c:pt idx="366">
                  <c:v>39625</c:v>
                </c:pt>
                <c:pt idx="367">
                  <c:v>39626</c:v>
                </c:pt>
                <c:pt idx="368">
                  <c:v>39629</c:v>
                </c:pt>
                <c:pt idx="369">
                  <c:v>39630</c:v>
                </c:pt>
                <c:pt idx="370">
                  <c:v>39631</c:v>
                </c:pt>
                <c:pt idx="371">
                  <c:v>39632</c:v>
                </c:pt>
                <c:pt idx="372">
                  <c:v>39633</c:v>
                </c:pt>
                <c:pt idx="373">
                  <c:v>39636</c:v>
                </c:pt>
                <c:pt idx="374">
                  <c:v>39637</c:v>
                </c:pt>
                <c:pt idx="375">
                  <c:v>39638</c:v>
                </c:pt>
                <c:pt idx="376">
                  <c:v>39639</c:v>
                </c:pt>
                <c:pt idx="377">
                  <c:v>39640</c:v>
                </c:pt>
                <c:pt idx="378">
                  <c:v>39643</c:v>
                </c:pt>
                <c:pt idx="379">
                  <c:v>39644</c:v>
                </c:pt>
                <c:pt idx="380">
                  <c:v>39645</c:v>
                </c:pt>
                <c:pt idx="381">
                  <c:v>39646</c:v>
                </c:pt>
                <c:pt idx="382">
                  <c:v>39647</c:v>
                </c:pt>
                <c:pt idx="383">
                  <c:v>39650</c:v>
                </c:pt>
                <c:pt idx="384">
                  <c:v>39651</c:v>
                </c:pt>
                <c:pt idx="385">
                  <c:v>39652</c:v>
                </c:pt>
                <c:pt idx="386">
                  <c:v>39653</c:v>
                </c:pt>
                <c:pt idx="387">
                  <c:v>39654</c:v>
                </c:pt>
                <c:pt idx="388">
                  <c:v>39657</c:v>
                </c:pt>
                <c:pt idx="389">
                  <c:v>39658</c:v>
                </c:pt>
                <c:pt idx="390">
                  <c:v>39659</c:v>
                </c:pt>
                <c:pt idx="391">
                  <c:v>39660</c:v>
                </c:pt>
                <c:pt idx="392">
                  <c:v>39661</c:v>
                </c:pt>
                <c:pt idx="393">
                  <c:v>39665</c:v>
                </c:pt>
                <c:pt idx="394">
                  <c:v>39666</c:v>
                </c:pt>
                <c:pt idx="395">
                  <c:v>39667</c:v>
                </c:pt>
                <c:pt idx="396">
                  <c:v>39668</c:v>
                </c:pt>
                <c:pt idx="397">
                  <c:v>39671</c:v>
                </c:pt>
                <c:pt idx="398">
                  <c:v>39672</c:v>
                </c:pt>
                <c:pt idx="399">
                  <c:v>39673</c:v>
                </c:pt>
                <c:pt idx="400">
                  <c:v>39674</c:v>
                </c:pt>
                <c:pt idx="401">
                  <c:v>39675</c:v>
                </c:pt>
                <c:pt idx="402">
                  <c:v>39678</c:v>
                </c:pt>
                <c:pt idx="403">
                  <c:v>39679</c:v>
                </c:pt>
                <c:pt idx="404">
                  <c:v>39680</c:v>
                </c:pt>
                <c:pt idx="405">
                  <c:v>39681</c:v>
                </c:pt>
                <c:pt idx="406">
                  <c:v>39682</c:v>
                </c:pt>
                <c:pt idx="407">
                  <c:v>39685</c:v>
                </c:pt>
                <c:pt idx="408">
                  <c:v>39686</c:v>
                </c:pt>
                <c:pt idx="409">
                  <c:v>39687</c:v>
                </c:pt>
                <c:pt idx="410">
                  <c:v>39688</c:v>
                </c:pt>
                <c:pt idx="411">
                  <c:v>39689</c:v>
                </c:pt>
                <c:pt idx="412">
                  <c:v>39692</c:v>
                </c:pt>
                <c:pt idx="413">
                  <c:v>39693</c:v>
                </c:pt>
                <c:pt idx="414">
                  <c:v>39694</c:v>
                </c:pt>
                <c:pt idx="415">
                  <c:v>39695</c:v>
                </c:pt>
                <c:pt idx="416">
                  <c:v>39696</c:v>
                </c:pt>
                <c:pt idx="417">
                  <c:v>39699</c:v>
                </c:pt>
                <c:pt idx="418">
                  <c:v>39700</c:v>
                </c:pt>
                <c:pt idx="419">
                  <c:v>39701</c:v>
                </c:pt>
                <c:pt idx="420">
                  <c:v>39702</c:v>
                </c:pt>
                <c:pt idx="421">
                  <c:v>39703</c:v>
                </c:pt>
                <c:pt idx="422">
                  <c:v>39706</c:v>
                </c:pt>
                <c:pt idx="423">
                  <c:v>39707</c:v>
                </c:pt>
                <c:pt idx="424">
                  <c:v>39708</c:v>
                </c:pt>
                <c:pt idx="425">
                  <c:v>39709</c:v>
                </c:pt>
                <c:pt idx="426">
                  <c:v>39710</c:v>
                </c:pt>
                <c:pt idx="427">
                  <c:v>39713</c:v>
                </c:pt>
                <c:pt idx="428">
                  <c:v>39714</c:v>
                </c:pt>
                <c:pt idx="429">
                  <c:v>39715</c:v>
                </c:pt>
                <c:pt idx="430">
                  <c:v>39716</c:v>
                </c:pt>
                <c:pt idx="431">
                  <c:v>39717</c:v>
                </c:pt>
                <c:pt idx="432">
                  <c:v>39720</c:v>
                </c:pt>
                <c:pt idx="433">
                  <c:v>39721</c:v>
                </c:pt>
                <c:pt idx="434">
                  <c:v>39722</c:v>
                </c:pt>
                <c:pt idx="435">
                  <c:v>39723</c:v>
                </c:pt>
                <c:pt idx="436">
                  <c:v>39724</c:v>
                </c:pt>
                <c:pt idx="437">
                  <c:v>39727</c:v>
                </c:pt>
                <c:pt idx="438">
                  <c:v>39728</c:v>
                </c:pt>
                <c:pt idx="439">
                  <c:v>39729</c:v>
                </c:pt>
                <c:pt idx="440">
                  <c:v>39730</c:v>
                </c:pt>
                <c:pt idx="441">
                  <c:v>39731</c:v>
                </c:pt>
                <c:pt idx="442">
                  <c:v>39734</c:v>
                </c:pt>
                <c:pt idx="443">
                  <c:v>39735</c:v>
                </c:pt>
                <c:pt idx="444">
                  <c:v>39736</c:v>
                </c:pt>
                <c:pt idx="445">
                  <c:v>39737</c:v>
                </c:pt>
                <c:pt idx="446">
                  <c:v>39738</c:v>
                </c:pt>
                <c:pt idx="447">
                  <c:v>39741</c:v>
                </c:pt>
                <c:pt idx="448">
                  <c:v>39742</c:v>
                </c:pt>
                <c:pt idx="449">
                  <c:v>39743</c:v>
                </c:pt>
                <c:pt idx="450">
                  <c:v>39744</c:v>
                </c:pt>
                <c:pt idx="451">
                  <c:v>39745</c:v>
                </c:pt>
                <c:pt idx="452">
                  <c:v>39748</c:v>
                </c:pt>
                <c:pt idx="453">
                  <c:v>39749</c:v>
                </c:pt>
                <c:pt idx="454">
                  <c:v>39750</c:v>
                </c:pt>
                <c:pt idx="455">
                  <c:v>39751</c:v>
                </c:pt>
                <c:pt idx="456">
                  <c:v>39752</c:v>
                </c:pt>
                <c:pt idx="457">
                  <c:v>39755</c:v>
                </c:pt>
                <c:pt idx="458">
                  <c:v>39756</c:v>
                </c:pt>
                <c:pt idx="459">
                  <c:v>39757</c:v>
                </c:pt>
                <c:pt idx="460">
                  <c:v>39758</c:v>
                </c:pt>
                <c:pt idx="461">
                  <c:v>39759</c:v>
                </c:pt>
                <c:pt idx="462">
                  <c:v>39762</c:v>
                </c:pt>
                <c:pt idx="463">
                  <c:v>39763</c:v>
                </c:pt>
                <c:pt idx="464">
                  <c:v>39764</c:v>
                </c:pt>
                <c:pt idx="465">
                  <c:v>39765</c:v>
                </c:pt>
                <c:pt idx="466">
                  <c:v>39766</c:v>
                </c:pt>
                <c:pt idx="467">
                  <c:v>39769</c:v>
                </c:pt>
                <c:pt idx="468">
                  <c:v>39770</c:v>
                </c:pt>
                <c:pt idx="469">
                  <c:v>39771</c:v>
                </c:pt>
                <c:pt idx="470">
                  <c:v>39772</c:v>
                </c:pt>
                <c:pt idx="471">
                  <c:v>39773</c:v>
                </c:pt>
                <c:pt idx="472">
                  <c:v>39776</c:v>
                </c:pt>
                <c:pt idx="473">
                  <c:v>39777</c:v>
                </c:pt>
                <c:pt idx="474">
                  <c:v>39778</c:v>
                </c:pt>
                <c:pt idx="475">
                  <c:v>39779</c:v>
                </c:pt>
                <c:pt idx="476">
                  <c:v>39780</c:v>
                </c:pt>
                <c:pt idx="477">
                  <c:v>39783</c:v>
                </c:pt>
                <c:pt idx="478">
                  <c:v>39784</c:v>
                </c:pt>
                <c:pt idx="479">
                  <c:v>39785</c:v>
                </c:pt>
                <c:pt idx="480">
                  <c:v>39786</c:v>
                </c:pt>
                <c:pt idx="481">
                  <c:v>39787</c:v>
                </c:pt>
                <c:pt idx="482">
                  <c:v>39790</c:v>
                </c:pt>
                <c:pt idx="483">
                  <c:v>39791</c:v>
                </c:pt>
                <c:pt idx="484">
                  <c:v>39792</c:v>
                </c:pt>
                <c:pt idx="485">
                  <c:v>39793</c:v>
                </c:pt>
                <c:pt idx="486">
                  <c:v>39794</c:v>
                </c:pt>
                <c:pt idx="487">
                  <c:v>39797</c:v>
                </c:pt>
                <c:pt idx="488">
                  <c:v>39798</c:v>
                </c:pt>
                <c:pt idx="489">
                  <c:v>39799</c:v>
                </c:pt>
                <c:pt idx="490">
                  <c:v>39800</c:v>
                </c:pt>
                <c:pt idx="491">
                  <c:v>39801</c:v>
                </c:pt>
                <c:pt idx="492">
                  <c:v>39804</c:v>
                </c:pt>
                <c:pt idx="493">
                  <c:v>39805</c:v>
                </c:pt>
                <c:pt idx="494">
                  <c:v>39811</c:v>
                </c:pt>
                <c:pt idx="495">
                  <c:v>39812</c:v>
                </c:pt>
                <c:pt idx="496">
                  <c:v>39815</c:v>
                </c:pt>
                <c:pt idx="497">
                  <c:v>39818</c:v>
                </c:pt>
                <c:pt idx="498">
                  <c:v>39819</c:v>
                </c:pt>
                <c:pt idx="499">
                  <c:v>39820</c:v>
                </c:pt>
                <c:pt idx="500">
                  <c:v>39821</c:v>
                </c:pt>
                <c:pt idx="501">
                  <c:v>39822</c:v>
                </c:pt>
                <c:pt idx="502">
                  <c:v>39825</c:v>
                </c:pt>
                <c:pt idx="503">
                  <c:v>39826</c:v>
                </c:pt>
                <c:pt idx="504">
                  <c:v>39827</c:v>
                </c:pt>
                <c:pt idx="505">
                  <c:v>39828</c:v>
                </c:pt>
                <c:pt idx="506">
                  <c:v>39829</c:v>
                </c:pt>
                <c:pt idx="507">
                  <c:v>39832</c:v>
                </c:pt>
                <c:pt idx="508">
                  <c:v>39833</c:v>
                </c:pt>
                <c:pt idx="509">
                  <c:v>39834</c:v>
                </c:pt>
                <c:pt idx="510">
                  <c:v>39835</c:v>
                </c:pt>
                <c:pt idx="511">
                  <c:v>39836</c:v>
                </c:pt>
                <c:pt idx="512">
                  <c:v>39839</c:v>
                </c:pt>
                <c:pt idx="513">
                  <c:v>39840</c:v>
                </c:pt>
                <c:pt idx="514">
                  <c:v>39841</c:v>
                </c:pt>
                <c:pt idx="515">
                  <c:v>39842</c:v>
                </c:pt>
                <c:pt idx="516">
                  <c:v>39843</c:v>
                </c:pt>
                <c:pt idx="517">
                  <c:v>39846</c:v>
                </c:pt>
                <c:pt idx="518">
                  <c:v>39847</c:v>
                </c:pt>
                <c:pt idx="519">
                  <c:v>39848</c:v>
                </c:pt>
                <c:pt idx="520">
                  <c:v>39849</c:v>
                </c:pt>
                <c:pt idx="521">
                  <c:v>39850</c:v>
                </c:pt>
                <c:pt idx="522">
                  <c:v>39853</c:v>
                </c:pt>
                <c:pt idx="523">
                  <c:v>39854</c:v>
                </c:pt>
                <c:pt idx="524">
                  <c:v>39855</c:v>
                </c:pt>
                <c:pt idx="525">
                  <c:v>39856</c:v>
                </c:pt>
                <c:pt idx="526">
                  <c:v>39857</c:v>
                </c:pt>
                <c:pt idx="527">
                  <c:v>39860</c:v>
                </c:pt>
                <c:pt idx="528">
                  <c:v>39861</c:v>
                </c:pt>
                <c:pt idx="529">
                  <c:v>39862</c:v>
                </c:pt>
                <c:pt idx="530">
                  <c:v>39863</c:v>
                </c:pt>
                <c:pt idx="531">
                  <c:v>39864</c:v>
                </c:pt>
                <c:pt idx="532">
                  <c:v>39867</c:v>
                </c:pt>
                <c:pt idx="533">
                  <c:v>39868</c:v>
                </c:pt>
                <c:pt idx="534">
                  <c:v>39869</c:v>
                </c:pt>
                <c:pt idx="535">
                  <c:v>39870</c:v>
                </c:pt>
                <c:pt idx="536">
                  <c:v>39871</c:v>
                </c:pt>
                <c:pt idx="537">
                  <c:v>39874</c:v>
                </c:pt>
                <c:pt idx="538">
                  <c:v>39875</c:v>
                </c:pt>
                <c:pt idx="539">
                  <c:v>39876</c:v>
                </c:pt>
                <c:pt idx="540">
                  <c:v>39877</c:v>
                </c:pt>
                <c:pt idx="541">
                  <c:v>39878</c:v>
                </c:pt>
                <c:pt idx="542">
                  <c:v>39881</c:v>
                </c:pt>
                <c:pt idx="543">
                  <c:v>39882</c:v>
                </c:pt>
                <c:pt idx="544">
                  <c:v>39883</c:v>
                </c:pt>
                <c:pt idx="545">
                  <c:v>39884</c:v>
                </c:pt>
                <c:pt idx="546">
                  <c:v>39885</c:v>
                </c:pt>
                <c:pt idx="547">
                  <c:v>39888</c:v>
                </c:pt>
                <c:pt idx="548">
                  <c:v>39889</c:v>
                </c:pt>
                <c:pt idx="549">
                  <c:v>39890</c:v>
                </c:pt>
                <c:pt idx="550">
                  <c:v>39891</c:v>
                </c:pt>
                <c:pt idx="551">
                  <c:v>39892</c:v>
                </c:pt>
                <c:pt idx="552">
                  <c:v>39895</c:v>
                </c:pt>
                <c:pt idx="553">
                  <c:v>39896</c:v>
                </c:pt>
                <c:pt idx="554">
                  <c:v>39897</c:v>
                </c:pt>
                <c:pt idx="555">
                  <c:v>39898</c:v>
                </c:pt>
                <c:pt idx="556">
                  <c:v>39899</c:v>
                </c:pt>
                <c:pt idx="557">
                  <c:v>39902</c:v>
                </c:pt>
                <c:pt idx="558">
                  <c:v>39903</c:v>
                </c:pt>
                <c:pt idx="559">
                  <c:v>39904</c:v>
                </c:pt>
                <c:pt idx="560">
                  <c:v>39905</c:v>
                </c:pt>
                <c:pt idx="561">
                  <c:v>39906</c:v>
                </c:pt>
                <c:pt idx="562">
                  <c:v>39909</c:v>
                </c:pt>
                <c:pt idx="563">
                  <c:v>39910</c:v>
                </c:pt>
                <c:pt idx="564">
                  <c:v>39911</c:v>
                </c:pt>
                <c:pt idx="565">
                  <c:v>39917</c:v>
                </c:pt>
                <c:pt idx="566">
                  <c:v>39918</c:v>
                </c:pt>
                <c:pt idx="567">
                  <c:v>39919</c:v>
                </c:pt>
              </c:strCache>
            </c:strRef>
          </c:cat>
          <c:val>
            <c:numRef>
              <c:f>'III-8'!$H$11:$H$578</c:f>
              <c:numCache>
                <c:ptCount val="568"/>
                <c:pt idx="286">
                  <c:v>8.719255826</c:v>
                </c:pt>
                <c:pt idx="287">
                  <c:v>8.749714946</c:v>
                </c:pt>
                <c:pt idx="288">
                  <c:v>8.764249423</c:v>
                </c:pt>
                <c:pt idx="289">
                  <c:v>8.756979356</c:v>
                </c:pt>
                <c:pt idx="290">
                  <c:v>8.771524518</c:v>
                </c:pt>
                <c:pt idx="291">
                  <c:v>8.793380042</c:v>
                </c:pt>
                <c:pt idx="292">
                  <c:v>8.844553477</c:v>
                </c:pt>
                <c:pt idx="293">
                  <c:v>8.992147892</c:v>
                </c:pt>
                <c:pt idx="294">
                  <c:v>9.004045148</c:v>
                </c:pt>
                <c:pt idx="295">
                  <c:v>9.029371417</c:v>
                </c:pt>
                <c:pt idx="296">
                  <c:v>9.102712217</c:v>
                </c:pt>
                <c:pt idx="297">
                  <c:v>9.424462847</c:v>
                </c:pt>
                <c:pt idx="298">
                  <c:v>9.471011921</c:v>
                </c:pt>
                <c:pt idx="299">
                  <c:v>9.980609618</c:v>
                </c:pt>
                <c:pt idx="300">
                  <c:v>10.120152707</c:v>
                </c:pt>
                <c:pt idx="301">
                  <c:v>10.149108613</c:v>
                </c:pt>
                <c:pt idx="302">
                  <c:v>10.541387223</c:v>
                </c:pt>
                <c:pt idx="303">
                  <c:v>10.636306312</c:v>
                </c:pt>
                <c:pt idx="304">
                  <c:v>10.814569579</c:v>
                </c:pt>
                <c:pt idx="305">
                  <c:v>11.078539526</c:v>
                </c:pt>
                <c:pt idx="306">
                  <c:v>11.006562884</c:v>
                </c:pt>
                <c:pt idx="307">
                  <c:v>11.08346802</c:v>
                </c:pt>
                <c:pt idx="308">
                  <c:v>11.083636042</c:v>
                </c:pt>
                <c:pt idx="309">
                  <c:v>11.08380539</c:v>
                </c:pt>
                <c:pt idx="310">
                  <c:v>10.886669906</c:v>
                </c:pt>
                <c:pt idx="311">
                  <c:v>10.81581451</c:v>
                </c:pt>
                <c:pt idx="312">
                  <c:v>10.77533297</c:v>
                </c:pt>
                <c:pt idx="313">
                  <c:v>10.61096812</c:v>
                </c:pt>
                <c:pt idx="314">
                  <c:v>10.700047702</c:v>
                </c:pt>
                <c:pt idx="315">
                  <c:v>10.583698362</c:v>
                </c:pt>
                <c:pt idx="316">
                  <c:v>10.667353278</c:v>
                </c:pt>
                <c:pt idx="317">
                  <c:v>10.589151279</c:v>
                </c:pt>
                <c:pt idx="318">
                  <c:v>10.592749068</c:v>
                </c:pt>
                <c:pt idx="319">
                  <c:v>10.667764348</c:v>
                </c:pt>
                <c:pt idx="320">
                  <c:v>10.659449221</c:v>
                </c:pt>
                <c:pt idx="321">
                  <c:v>10.58646369</c:v>
                </c:pt>
                <c:pt idx="322">
                  <c:v>10.538110604</c:v>
                </c:pt>
                <c:pt idx="323">
                  <c:v>10.383922081</c:v>
                </c:pt>
                <c:pt idx="324">
                  <c:v>10.282461473</c:v>
                </c:pt>
                <c:pt idx="325">
                  <c:v>10.561408551</c:v>
                </c:pt>
                <c:pt idx="326">
                  <c:v>10.59626149</c:v>
                </c:pt>
                <c:pt idx="327">
                  <c:v>10.617439157</c:v>
                </c:pt>
                <c:pt idx="328">
                  <c:v>10.60570056</c:v>
                </c:pt>
                <c:pt idx="329">
                  <c:v>10.600630875</c:v>
                </c:pt>
                <c:pt idx="330">
                  <c:v>10.591215292</c:v>
                </c:pt>
                <c:pt idx="331">
                  <c:v>10.385480715</c:v>
                </c:pt>
                <c:pt idx="332">
                  <c:v>10.145860377</c:v>
                </c:pt>
                <c:pt idx="333">
                  <c:v>9.983738732</c:v>
                </c:pt>
                <c:pt idx="334">
                  <c:v>9.771882457</c:v>
                </c:pt>
                <c:pt idx="335">
                  <c:v>9.595760219</c:v>
                </c:pt>
                <c:pt idx="336">
                  <c:v>9.564061664</c:v>
                </c:pt>
                <c:pt idx="337">
                  <c:v>9.516709658</c:v>
                </c:pt>
                <c:pt idx="338">
                  <c:v>9.430284645</c:v>
                </c:pt>
                <c:pt idx="339">
                  <c:v>9.357735373</c:v>
                </c:pt>
                <c:pt idx="340">
                  <c:v>9.250942508</c:v>
                </c:pt>
                <c:pt idx="341">
                  <c:v>9.298018266</c:v>
                </c:pt>
                <c:pt idx="342">
                  <c:v>9.298018213</c:v>
                </c:pt>
                <c:pt idx="343">
                  <c:v>9.398328366</c:v>
                </c:pt>
                <c:pt idx="344">
                  <c:v>9.483845025</c:v>
                </c:pt>
                <c:pt idx="345">
                  <c:v>9.436719927</c:v>
                </c:pt>
                <c:pt idx="346">
                  <c:v>9.532062835</c:v>
                </c:pt>
                <c:pt idx="347">
                  <c:v>9.461957696</c:v>
                </c:pt>
                <c:pt idx="348">
                  <c:v>9.517289168</c:v>
                </c:pt>
                <c:pt idx="349">
                  <c:v>9.552867468</c:v>
                </c:pt>
                <c:pt idx="350">
                  <c:v>9.603809711</c:v>
                </c:pt>
                <c:pt idx="351">
                  <c:v>9.644598681</c:v>
                </c:pt>
                <c:pt idx="352">
                  <c:v>9.651989699</c:v>
                </c:pt>
                <c:pt idx="353">
                  <c:v>9.652855113</c:v>
                </c:pt>
                <c:pt idx="354">
                  <c:v>9.644909542</c:v>
                </c:pt>
                <c:pt idx="355">
                  <c:v>9.6209741</c:v>
                </c:pt>
                <c:pt idx="356">
                  <c:v>9.661072969</c:v>
                </c:pt>
                <c:pt idx="357">
                  <c:v>9.722448127</c:v>
                </c:pt>
                <c:pt idx="358">
                  <c:v>9.789821807</c:v>
                </c:pt>
                <c:pt idx="359">
                  <c:v>9.942070488</c:v>
                </c:pt>
                <c:pt idx="360">
                  <c:v>10.004150953</c:v>
                </c:pt>
                <c:pt idx="361">
                  <c:v>10.086062681</c:v>
                </c:pt>
                <c:pt idx="362">
                  <c:v>10.096229234</c:v>
                </c:pt>
                <c:pt idx="363">
                  <c:v>10.119806424</c:v>
                </c:pt>
                <c:pt idx="364">
                  <c:v>9.996627413</c:v>
                </c:pt>
                <c:pt idx="365">
                  <c:v>9.97192368</c:v>
                </c:pt>
                <c:pt idx="366">
                  <c:v>9.876770222</c:v>
                </c:pt>
                <c:pt idx="367">
                  <c:v>9.778907162</c:v>
                </c:pt>
                <c:pt idx="368">
                  <c:v>9.630436401</c:v>
                </c:pt>
                <c:pt idx="369">
                  <c:v>9.588889065</c:v>
                </c:pt>
                <c:pt idx="370">
                  <c:v>9.728919864</c:v>
                </c:pt>
                <c:pt idx="371">
                  <c:v>9.923680587</c:v>
                </c:pt>
                <c:pt idx="372">
                  <c:v>9.972562555</c:v>
                </c:pt>
                <c:pt idx="373">
                  <c:v>10.073377429</c:v>
                </c:pt>
                <c:pt idx="374">
                  <c:v>10.005196579</c:v>
                </c:pt>
                <c:pt idx="375">
                  <c:v>9.982102385</c:v>
                </c:pt>
                <c:pt idx="376">
                  <c:v>10.059120805</c:v>
                </c:pt>
                <c:pt idx="377">
                  <c:v>10.02091689</c:v>
                </c:pt>
                <c:pt idx="378">
                  <c:v>10.037737024</c:v>
                </c:pt>
                <c:pt idx="379">
                  <c:v>10.024558699</c:v>
                </c:pt>
                <c:pt idx="380">
                  <c:v>9.959921351</c:v>
                </c:pt>
                <c:pt idx="381">
                  <c:v>10.0418775</c:v>
                </c:pt>
                <c:pt idx="382">
                  <c:v>10.119961715</c:v>
                </c:pt>
                <c:pt idx="383">
                  <c:v>10.193543023</c:v>
                </c:pt>
                <c:pt idx="384">
                  <c:v>10.211526113</c:v>
                </c:pt>
                <c:pt idx="385">
                  <c:v>10.251654757</c:v>
                </c:pt>
                <c:pt idx="386">
                  <c:v>10.211455859</c:v>
                </c:pt>
                <c:pt idx="387">
                  <c:v>10.160854712</c:v>
                </c:pt>
                <c:pt idx="388">
                  <c:v>10.07688327</c:v>
                </c:pt>
                <c:pt idx="389">
                  <c:v>10.067004664</c:v>
                </c:pt>
                <c:pt idx="390">
                  <c:v>10.010351333</c:v>
                </c:pt>
                <c:pt idx="391">
                  <c:v>10.016885534</c:v>
                </c:pt>
                <c:pt idx="392">
                  <c:v>9.984557174</c:v>
                </c:pt>
                <c:pt idx="393">
                  <c:v>9.950655543</c:v>
                </c:pt>
                <c:pt idx="394">
                  <c:v>9.974919434</c:v>
                </c:pt>
                <c:pt idx="395">
                  <c:v>9.995434384</c:v>
                </c:pt>
                <c:pt idx="396">
                  <c:v>9.924970447</c:v>
                </c:pt>
                <c:pt idx="397">
                  <c:v>9.861522931</c:v>
                </c:pt>
                <c:pt idx="398">
                  <c:v>9.865805621</c:v>
                </c:pt>
                <c:pt idx="399">
                  <c:v>9.862672333</c:v>
                </c:pt>
                <c:pt idx="400">
                  <c:v>9.889585701</c:v>
                </c:pt>
                <c:pt idx="401">
                  <c:v>9.864161336</c:v>
                </c:pt>
                <c:pt idx="402">
                  <c:v>9.875884363</c:v>
                </c:pt>
                <c:pt idx="403">
                  <c:v>9.897549181</c:v>
                </c:pt>
                <c:pt idx="404">
                  <c:v>9.825136596</c:v>
                </c:pt>
                <c:pt idx="405">
                  <c:v>9.77475629</c:v>
                </c:pt>
                <c:pt idx="406">
                  <c:v>9.799512584</c:v>
                </c:pt>
                <c:pt idx="407">
                  <c:v>9.7832736266</c:v>
                </c:pt>
                <c:pt idx="408">
                  <c:v>9.7506954439</c:v>
                </c:pt>
                <c:pt idx="409">
                  <c:v>9.7182045562</c:v>
                </c:pt>
                <c:pt idx="410">
                  <c:v>9.7513448399</c:v>
                </c:pt>
                <c:pt idx="411">
                  <c:v>9.8171452714</c:v>
                </c:pt>
                <c:pt idx="412">
                  <c:v>9.7967658013</c:v>
                </c:pt>
                <c:pt idx="413">
                  <c:v>9.8686520193</c:v>
                </c:pt>
                <c:pt idx="414">
                  <c:v>9.9077797571</c:v>
                </c:pt>
                <c:pt idx="415">
                  <c:v>9.9758313398</c:v>
                </c:pt>
                <c:pt idx="416">
                  <c:v>10.0011352401</c:v>
                </c:pt>
                <c:pt idx="417">
                  <c:v>9.9929764368</c:v>
                </c:pt>
                <c:pt idx="418">
                  <c:v>10.0435291226</c:v>
                </c:pt>
                <c:pt idx="419">
                  <c:v>9.9349528504</c:v>
                </c:pt>
                <c:pt idx="420">
                  <c:v>9.8608350643</c:v>
                </c:pt>
                <c:pt idx="421">
                  <c:v>9.9025004265</c:v>
                </c:pt>
                <c:pt idx="422">
                  <c:v>9.867857375</c:v>
                </c:pt>
                <c:pt idx="423">
                  <c:v>9.9412125542</c:v>
                </c:pt>
                <c:pt idx="424">
                  <c:v>9.8318573521</c:v>
                </c:pt>
                <c:pt idx="425">
                  <c:v>9.7550405285</c:v>
                </c:pt>
                <c:pt idx="426">
                  <c:v>9.7347267237</c:v>
                </c:pt>
                <c:pt idx="427">
                  <c:v>9.8130332574</c:v>
                </c:pt>
                <c:pt idx="428">
                  <c:v>9.763111707</c:v>
                </c:pt>
                <c:pt idx="429">
                  <c:v>9.7139957549</c:v>
                </c:pt>
                <c:pt idx="430">
                  <c:v>9.5770737033</c:v>
                </c:pt>
                <c:pt idx="431">
                  <c:v>8.9485290527</c:v>
                </c:pt>
                <c:pt idx="432">
                  <c:v>8.5141458454</c:v>
                </c:pt>
                <c:pt idx="433">
                  <c:v>8.08209292</c:v>
                </c:pt>
                <c:pt idx="434">
                  <c:v>8.6620454778</c:v>
                </c:pt>
                <c:pt idx="435">
                  <c:v>8.4627638061</c:v>
                </c:pt>
                <c:pt idx="436">
                  <c:v>8.1525627511</c:v>
                </c:pt>
                <c:pt idx="437">
                  <c:v>7.823211</c:v>
                </c:pt>
                <c:pt idx="438">
                  <c:v>4.459638264</c:v>
                </c:pt>
                <c:pt idx="439">
                  <c:v>8.7294699724</c:v>
                </c:pt>
                <c:pt idx="440">
                  <c:v>7.6969244993</c:v>
                </c:pt>
                <c:pt idx="441">
                  <c:v>8.2954405014</c:v>
                </c:pt>
                <c:pt idx="442">
                  <c:v>7.8708159714</c:v>
                </c:pt>
                <c:pt idx="443">
                  <c:v>7.3093698706</c:v>
                </c:pt>
                <c:pt idx="444">
                  <c:v>7.3289515449</c:v>
                </c:pt>
                <c:pt idx="445">
                  <c:v>7.4145684945</c:v>
                </c:pt>
                <c:pt idx="446">
                  <c:v>7.328126657</c:v>
                </c:pt>
                <c:pt idx="447">
                  <c:v>8.4406015123</c:v>
                </c:pt>
                <c:pt idx="448">
                  <c:v>9.3404309795</c:v>
                </c:pt>
                <c:pt idx="449">
                  <c:v>10.0119264962</c:v>
                </c:pt>
                <c:pt idx="450">
                  <c:v>10.0127318119</c:v>
                </c:pt>
                <c:pt idx="451">
                  <c:v>11.2615249724</c:v>
                </c:pt>
                <c:pt idx="452">
                  <c:v>15.5387401338</c:v>
                </c:pt>
                <c:pt idx="453">
                  <c:v>11.8426220758</c:v>
                </c:pt>
                <c:pt idx="454">
                  <c:v>12.6650436198</c:v>
                </c:pt>
                <c:pt idx="455">
                  <c:v>12.6672488701</c:v>
                </c:pt>
                <c:pt idx="456">
                  <c:v>13.1019394676</c:v>
                </c:pt>
                <c:pt idx="457">
                  <c:v>13.5533559912</c:v>
                </c:pt>
                <c:pt idx="458">
                  <c:v>13.5542509068</c:v>
                </c:pt>
                <c:pt idx="459">
                  <c:v>11.2193639201</c:v>
                </c:pt>
                <c:pt idx="460">
                  <c:v>11.458497955</c:v>
                </c:pt>
                <c:pt idx="461">
                  <c:v>11.6332619325</c:v>
                </c:pt>
                <c:pt idx="462">
                  <c:v>11.850442994</c:v>
                </c:pt>
                <c:pt idx="463">
                  <c:v>12.0313741583</c:v>
                </c:pt>
                <c:pt idx="464">
                  <c:v>12.1436285561</c:v>
                </c:pt>
                <c:pt idx="465">
                  <c:v>12.0542001454</c:v>
                </c:pt>
                <c:pt idx="466">
                  <c:v>12.9594827692</c:v>
                </c:pt>
                <c:pt idx="467">
                  <c:v>12.6260594123</c:v>
                </c:pt>
                <c:pt idx="468">
                  <c:v>12.5737822387</c:v>
                </c:pt>
                <c:pt idx="469">
                  <c:v>13.2274780594</c:v>
                </c:pt>
                <c:pt idx="470">
                  <c:v>13.0965290418</c:v>
                </c:pt>
                <c:pt idx="471">
                  <c:v>13.1751386663</c:v>
                </c:pt>
                <c:pt idx="472">
                  <c:v>13.2251562861</c:v>
                </c:pt>
                <c:pt idx="473">
                  <c:v>12.9658543594</c:v>
                </c:pt>
                <c:pt idx="474">
                  <c:v>12.8804820503</c:v>
                </c:pt>
                <c:pt idx="475">
                  <c:v>12.0636000427</c:v>
                </c:pt>
                <c:pt idx="476">
                  <c:v>11.5871108864</c:v>
                </c:pt>
                <c:pt idx="477">
                  <c:v>11.365798557</c:v>
                </c:pt>
                <c:pt idx="478">
                  <c:v>10.9883862516</c:v>
                </c:pt>
                <c:pt idx="479">
                  <c:v>10.8308508901</c:v>
                </c:pt>
                <c:pt idx="480">
                  <c:v>10.4497878879</c:v>
                </c:pt>
                <c:pt idx="481">
                  <c:v>10.2575412054</c:v>
                </c:pt>
                <c:pt idx="482">
                  <c:v>10.2839919274</c:v>
                </c:pt>
                <c:pt idx="483">
                  <c:v>10.5130047858</c:v>
                </c:pt>
                <c:pt idx="484">
                  <c:v>10.5534706931</c:v>
                </c:pt>
                <c:pt idx="485">
                  <c:v>10.620954146</c:v>
                </c:pt>
                <c:pt idx="486">
                  <c:v>10.3211611089</c:v>
                </c:pt>
                <c:pt idx="487">
                  <c:v>10.1480231491</c:v>
                </c:pt>
                <c:pt idx="488">
                  <c:v>10.1311686018</c:v>
                </c:pt>
                <c:pt idx="489">
                  <c:v>9.9252712864</c:v>
                </c:pt>
                <c:pt idx="490">
                  <c:v>9.7767944788</c:v>
                </c:pt>
                <c:pt idx="491">
                  <c:v>9.8776297614</c:v>
                </c:pt>
                <c:pt idx="492">
                  <c:v>9.7357416937</c:v>
                </c:pt>
                <c:pt idx="493">
                  <c:v>9.687660234</c:v>
                </c:pt>
                <c:pt idx="494">
                  <c:v>9.7294549554</c:v>
                </c:pt>
                <c:pt idx="495">
                  <c:v>9.730935716</c:v>
                </c:pt>
                <c:pt idx="496">
                  <c:v>9.771276286</c:v>
                </c:pt>
                <c:pt idx="497">
                  <c:v>9.6237787133</c:v>
                </c:pt>
                <c:pt idx="498">
                  <c:v>9.3228046385</c:v>
                </c:pt>
                <c:pt idx="499">
                  <c:v>9.4759396153</c:v>
                </c:pt>
                <c:pt idx="500">
                  <c:v>9.5330844171</c:v>
                </c:pt>
                <c:pt idx="501">
                  <c:v>9.4859361796</c:v>
                </c:pt>
                <c:pt idx="502">
                  <c:v>9.5107034421</c:v>
                </c:pt>
                <c:pt idx="503">
                  <c:v>9.4457252978</c:v>
                </c:pt>
                <c:pt idx="504">
                  <c:v>9.4777468609</c:v>
                </c:pt>
                <c:pt idx="505">
                  <c:v>9.5366330177</c:v>
                </c:pt>
                <c:pt idx="506">
                  <c:v>9.5123222473</c:v>
                </c:pt>
                <c:pt idx="507">
                  <c:v>9.372616636</c:v>
                </c:pt>
                <c:pt idx="508">
                  <c:v>9.6330857207</c:v>
                </c:pt>
                <c:pt idx="509">
                  <c:v>9.5706367384</c:v>
                </c:pt>
                <c:pt idx="510">
                  <c:v>9.3998019802</c:v>
                </c:pt>
                <c:pt idx="511">
                  <c:v>9.3433871371</c:v>
                </c:pt>
                <c:pt idx="512">
                  <c:v>9.2583355963</c:v>
                </c:pt>
                <c:pt idx="513">
                  <c:v>9.096163195</c:v>
                </c:pt>
                <c:pt idx="514">
                  <c:v>8.6393307675</c:v>
                </c:pt>
                <c:pt idx="515">
                  <c:v>8.761855797</c:v>
                </c:pt>
                <c:pt idx="516">
                  <c:v>8.6702082738</c:v>
                </c:pt>
                <c:pt idx="517">
                  <c:v>8.4739595559</c:v>
                </c:pt>
                <c:pt idx="518">
                  <c:v>8.3696920562</c:v>
                </c:pt>
                <c:pt idx="519">
                  <c:v>8.4621469585</c:v>
                </c:pt>
                <c:pt idx="520">
                  <c:v>8.4968837051</c:v>
                </c:pt>
                <c:pt idx="521">
                  <c:v>8.5950444291</c:v>
                </c:pt>
                <c:pt idx="522">
                  <c:v>8.6559473447</c:v>
                </c:pt>
                <c:pt idx="523">
                  <c:v>8.5801184049</c:v>
                </c:pt>
                <c:pt idx="524">
                  <c:v>8.3925250576</c:v>
                </c:pt>
                <c:pt idx="525">
                  <c:v>8.533691563</c:v>
                </c:pt>
                <c:pt idx="526">
                  <c:v>8.5579684402</c:v>
                </c:pt>
                <c:pt idx="527">
                  <c:v>8.5800343742</c:v>
                </c:pt>
                <c:pt idx="528">
                  <c:v>8.833884278</c:v>
                </c:pt>
                <c:pt idx="529">
                  <c:v>8.9980747942</c:v>
                </c:pt>
                <c:pt idx="530">
                  <c:v>8.9350979904</c:v>
                </c:pt>
                <c:pt idx="531">
                  <c:v>8.8658183957</c:v>
                </c:pt>
                <c:pt idx="532">
                  <c:v>8.9990971046</c:v>
                </c:pt>
                <c:pt idx="533">
                  <c:v>8.8583951942</c:v>
                </c:pt>
                <c:pt idx="534">
                  <c:v>8.7344449123</c:v>
                </c:pt>
                <c:pt idx="535">
                  <c:v>9.0383211289</c:v>
                </c:pt>
                <c:pt idx="536">
                  <c:v>8.8211872376</c:v>
                </c:pt>
                <c:pt idx="537">
                  <c:v>8.8575868341</c:v>
                </c:pt>
                <c:pt idx="538">
                  <c:v>8.7798449152</c:v>
                </c:pt>
                <c:pt idx="539">
                  <c:v>8.7797024314</c:v>
                </c:pt>
                <c:pt idx="540">
                  <c:v>8.8242549672</c:v>
                </c:pt>
                <c:pt idx="541">
                  <c:v>8.8412311574</c:v>
                </c:pt>
                <c:pt idx="542">
                  <c:v>8.7172402876</c:v>
                </c:pt>
                <c:pt idx="543">
                  <c:v>8.5717257069</c:v>
                </c:pt>
                <c:pt idx="544">
                  <c:v>8.6401935944</c:v>
                </c:pt>
                <c:pt idx="545">
                  <c:v>8.5558560928</c:v>
                </c:pt>
                <c:pt idx="546">
                  <c:v>8.608996268</c:v>
                </c:pt>
                <c:pt idx="547">
                  <c:v>8.7316526632</c:v>
                </c:pt>
                <c:pt idx="548">
                  <c:v>8.5614381774</c:v>
                </c:pt>
                <c:pt idx="549">
                  <c:v>8.7692660635</c:v>
                </c:pt>
                <c:pt idx="550">
                  <c:v>8.8396107754</c:v>
                </c:pt>
                <c:pt idx="551">
                  <c:v>8.7462885183</c:v>
                </c:pt>
                <c:pt idx="552">
                  <c:v>8.5088299341</c:v>
                </c:pt>
                <c:pt idx="553">
                  <c:v>8.5915568324</c:v>
                </c:pt>
                <c:pt idx="554">
                  <c:v>8.7536353381</c:v>
                </c:pt>
                <c:pt idx="555">
                  <c:v>8.8231932111</c:v>
                </c:pt>
                <c:pt idx="556">
                  <c:v>8.8824849847</c:v>
                </c:pt>
                <c:pt idx="557">
                  <c:v>8.8143883237</c:v>
                </c:pt>
                <c:pt idx="558">
                  <c:v>8.6218649336</c:v>
                </c:pt>
                <c:pt idx="559">
                  <c:v>8.5453444688</c:v>
                </c:pt>
                <c:pt idx="560">
                  <c:v>8.5677508205</c:v>
                </c:pt>
                <c:pt idx="561">
                  <c:v>8.6749556291</c:v>
                </c:pt>
                <c:pt idx="562">
                  <c:v>8.75990287</c:v>
                </c:pt>
                <c:pt idx="563">
                  <c:v>8.6432378987</c:v>
                </c:pt>
                <c:pt idx="564">
                  <c:v>8.7249476066</c:v>
                </c:pt>
                <c:pt idx="565">
                  <c:v>8.7729802018</c:v>
                </c:pt>
                <c:pt idx="566">
                  <c:v>8.8353115783</c:v>
                </c:pt>
                <c:pt idx="567">
                  <c:v>8.8037390954</c:v>
                </c:pt>
              </c:numCache>
            </c:numRef>
          </c:val>
          <c:smooth val="0"/>
        </c:ser>
        <c:axId val="18869880"/>
        <c:axId val="35611193"/>
      </c:lineChart>
      <c:catAx>
        <c:axId val="18869880"/>
        <c:scaling>
          <c:orientation val="minMax"/>
        </c:scaling>
        <c:axPos val="b"/>
        <c:delete val="0"/>
        <c:numFmt formatCode="mmm/\ 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35611193"/>
        <c:crossesAt val="2"/>
        <c:auto val="0"/>
        <c:lblOffset val="100"/>
        <c:tickLblSkip val="100"/>
        <c:tickMarkSkip val="100"/>
        <c:noMultiLvlLbl val="0"/>
      </c:catAx>
      <c:valAx>
        <c:axId val="35611193"/>
        <c:scaling>
          <c:orientation val="minMax"/>
          <c:max val="20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/>
            </a:pPr>
          </a:p>
        </c:txPr>
        <c:crossAx val="18869880"/>
        <c:crossesAt val="1"/>
        <c:crossBetween val="between"/>
        <c:dispUnits/>
        <c:majorUnit val="2"/>
        <c:minorUnit val="2"/>
      </c:valAx>
      <c:spPr>
        <a:noFill/>
        <a:ln w="3175">
          <a:solid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0.38925</cdr:x>
      <cdr:y>0</cdr:y>
    </cdr:from>
    <cdr:to>
      <cdr:x>0.8195</cdr:x>
      <cdr:y>0</cdr:y>
    </cdr:to>
    <cdr:sp>
      <cdr:nvSpPr>
        <cdr:cNvPr id="1" name="AutoShape 1"/>
        <cdr:cNvSpPr>
          <a:spLocks/>
        </cdr:cNvSpPr>
      </cdr:nvSpPr>
      <cdr:spPr>
        <a:xfrm>
          <a:off x="0" y="0"/>
          <a:ext cx="0" cy="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Nominal Treasury bond yields</a:t>
          </a:r>
          <a:r>
            <a:rPr lang="en-US" cap="none" sz="200" b="0" i="0" u="none" baseline="0"/>
            <a:t>
</a:t>
          </a:r>
          <a:r>
            <a:rPr lang="en-US" cap="none" sz="150" b="0" i="0" u="none" baseline="0"/>
            <a:t>Daily data</a:t>
          </a:r>
        </a:p>
      </cdr:txBody>
    </cdr:sp>
  </cdr:relSizeAnchor>
  <cdr:relSizeAnchor xmlns:cdr="http://schemas.openxmlformats.org/drawingml/2006/chartDrawing">
    <cdr:from>
      <cdr:x>0.38925</cdr:x>
      <cdr:y>0</cdr:y>
    </cdr:from>
    <cdr:to>
      <cdr:x>0.4365</cdr:x>
      <cdr:y>0</cdr:y>
    </cdr:to>
    <cdr:sp>
      <cdr:nvSpPr>
        <cdr:cNvPr id="2" name="AutoShape 2"/>
        <cdr:cNvSpPr>
          <a:spLocks/>
        </cdr:cNvSpPr>
      </cdr:nvSpPr>
      <cdr:spPr>
        <a:xfrm>
          <a:off x="0" y="0"/>
          <a:ext cx="0" cy="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% </a:t>
          </a:r>
        </a:p>
      </cdr:txBody>
    </cdr:sp>
  </cdr:relSizeAnchor>
  <cdr:relSizeAnchor xmlns:cdr="http://schemas.openxmlformats.org/drawingml/2006/chartDrawing">
    <cdr:from>
      <cdr:x>0.73875</cdr:x>
      <cdr:y>0</cdr:y>
    </cdr:from>
    <cdr:to>
      <cdr:x>0.99875</cdr:x>
      <cdr:y>0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Latest: April 17</a:t>
          </a:r>
        </a:p>
      </cdr:txBody>
    </cdr:sp>
  </cdr:relSizeAnchor>
  <cdr:relSizeAnchor xmlns:cdr="http://schemas.openxmlformats.org/drawingml/2006/chartDrawing">
    <cdr:from>
      <cdr:x>0.38925</cdr:x>
      <cdr:y>0.82175</cdr:y>
    </cdr:from>
    <cdr:to>
      <cdr:x>0.6375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>
              <a:latin typeface="Arial"/>
              <a:ea typeface="Arial"/>
              <a:cs typeface="Arial"/>
            </a:rPr>
            <a:t>Source: 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Central Bank of</a:t>
          </a:r>
          <a:r>
            <a:rPr lang="en-US" cap="none" sz="225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Iceland.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graphicFrame>
      <xdr:nvGraphicFramePr>
        <xdr:cNvPr id="1" name="Chart 2"/>
        <xdr:cNvGraphicFramePr/>
      </xdr:nvGraphicFramePr>
      <xdr:xfrm>
        <a:off x="6124575" y="1514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Fundir%20o.fl\Myndir%20pf%20fundur%2016.6.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HV%20T&#246;lur%20&#237;%20myndir%20IV%20Vinnumarka&#240;u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Svava\Atvinnuh&#250;sn&#230;&#240;i\Hagstofan\Fyrirt&#230;ki%20og%20velta_Hagstof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Svava\Atvinnuh&#250;sn&#230;&#240;i\Markus_Vinnuskjal_111datavinnsla_okt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M%202008.2\Myndir%20&#237;%20Peningam&#225;l%20III%20Fj&#225;rm&#225;laleg%20skilyr&#240;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Kr&#243;nubr&#233;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Hagvisar\Tolur\VII%20Fj&#225;rm&#225;lamarka&#240;ir\HV%20Vexti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M%202009-1\Myndir%20&#237;%20Peningam&#225;l%20III%20Fj&#225;rm&#225;laleg%20skilyr&#240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M 1"/>
      <sheetName val="2"/>
      <sheetName val="M 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79.1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77.6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136.7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161.2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79.1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2.3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144.2</v>
          </cell>
          <cell r="Y83" t="str">
            <v>1S_198203</v>
          </cell>
        </row>
        <row r="84">
          <cell r="K84">
            <v>37.2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38.8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310.4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65.6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133.7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133.7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77.1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260.4</v>
          </cell>
          <cell r="Y347" t="str">
            <v>1V_198902</v>
          </cell>
        </row>
        <row r="348">
          <cell r="K348">
            <v>71.1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67.1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160.2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129.2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71.6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160.2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146.2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132.7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77.1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2180.2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68.1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160.2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269.4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135.7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308.4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151.2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323.4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160.2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309.9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78.6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324.9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284.4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155.2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</v>
          </cell>
          <cell r="Y837" t="str">
            <v>1V_199301</v>
          </cell>
        </row>
        <row r="838">
          <cell r="K838">
            <v>514.8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146.2</v>
          </cell>
          <cell r="Y881" t="str">
            <v>0V_199304</v>
          </cell>
        </row>
        <row r="882">
          <cell r="K882">
            <v>157.7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549.3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137.2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136.2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137.7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134.7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</v>
          </cell>
          <cell r="Y1021" t="str">
            <v>1ófl_199302</v>
          </cell>
        </row>
        <row r="1022">
          <cell r="K1022">
            <v>76.1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521.8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68.1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72.1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147.2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66.6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1225.6</v>
          </cell>
          <cell r="Y1121" t="str">
            <v>1ófl_199403</v>
          </cell>
        </row>
        <row r="1122">
          <cell r="K1122">
            <v>72.4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79.6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326.4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139.2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134.7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80.6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135.7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293.4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163.2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67.6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147.2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</v>
          </cell>
          <cell r="Y1376" t="str">
            <v>1V_199503</v>
          </cell>
        </row>
        <row r="1377">
          <cell r="K1377">
            <v>283.1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66.6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156.2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78.6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151.7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299.4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1082.6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161.7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326.4</v>
          </cell>
          <cell r="Y1562" t="str">
            <v>0S_199504</v>
          </cell>
        </row>
        <row r="1563">
          <cell r="K1563">
            <v>1274.4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</v>
          </cell>
          <cell r="Y1618" t="str">
            <v>0ófl_199501</v>
          </cell>
        </row>
        <row r="1619">
          <cell r="K1619">
            <v>135.2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290.4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</v>
          </cell>
          <cell r="Y1639" t="str">
            <v>0ófl_199502</v>
          </cell>
        </row>
        <row r="1640">
          <cell r="K1640">
            <v>134.7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263.4</v>
          </cell>
          <cell r="Y1660" t="str">
            <v>1V_199503</v>
          </cell>
        </row>
        <row r="1661">
          <cell r="K1661">
            <v>36.3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290.4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4427.4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70.6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130.2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2383.2</v>
          </cell>
          <cell r="Y1734" t="str">
            <v>1S_199602</v>
          </cell>
        </row>
        <row r="1735">
          <cell r="K1735">
            <v>319.1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79.1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321.9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284.9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300.9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</v>
          </cell>
          <cell r="Y1814" t="str">
            <v>1S_199604</v>
          </cell>
        </row>
        <row r="1815">
          <cell r="K1815">
            <v>73.4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129.7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288.4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</v>
          </cell>
          <cell r="Y1872" t="str">
            <v>1I_199602</v>
          </cell>
        </row>
        <row r="1873">
          <cell r="K1873">
            <v>637.8</v>
          </cell>
          <cell r="Y1873" t="str">
            <v>1I_199602</v>
          </cell>
        </row>
        <row r="1874">
          <cell r="K1874">
            <v>1049.6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632.8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147.2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550.8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529.8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596.3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76.6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315.4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1270.1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132.7</v>
          </cell>
          <cell r="Y1964" t="str">
            <v>1I_199604</v>
          </cell>
        </row>
        <row r="1965">
          <cell r="K1965">
            <v>292.9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39.3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604.3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150.2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151.2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</v>
          </cell>
          <cell r="Y2022" t="str">
            <v>0I_199603</v>
          </cell>
        </row>
        <row r="2023">
          <cell r="K2023">
            <v>139.3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79.1</v>
          </cell>
          <cell r="Y2048" t="str">
            <v>1ófl_199601</v>
          </cell>
        </row>
        <row r="2049">
          <cell r="K2049">
            <v>1070.4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68.1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80.6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142.7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66.6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147.2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72.6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639.8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</v>
          </cell>
          <cell r="Y2210" t="str">
            <v>1V_199703</v>
          </cell>
        </row>
        <row r="2211">
          <cell r="K2211">
            <v>76.4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290.4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1030.6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570.3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1054.1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147.2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286.4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279.4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611.3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</v>
          </cell>
          <cell r="Y2352" t="str">
            <v>1I_199702</v>
          </cell>
        </row>
        <row r="2353">
          <cell r="K2353">
            <v>1054.1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2369.7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274.9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39.8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</v>
          </cell>
          <cell r="Y2450" t="str">
            <v>0ófl_199704</v>
          </cell>
        </row>
        <row r="2451">
          <cell r="K2451">
            <v>148.7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274.4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80.6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151.2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68.1</v>
          </cell>
          <cell r="Y2538" t="str">
            <v>1ófl_199703</v>
          </cell>
        </row>
        <row r="2539">
          <cell r="K2539">
            <v>141.8</v>
          </cell>
          <cell r="Y2539" t="str">
            <v>1ófl_199704</v>
          </cell>
        </row>
        <row r="2540">
          <cell r="K2540">
            <v>155.7</v>
          </cell>
          <cell r="Y2540" t="str">
            <v>0ófl_199704</v>
          </cell>
        </row>
        <row r="2541">
          <cell r="K2541">
            <v>35.3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80.6</v>
          </cell>
          <cell r="Y2548" t="str">
            <v>1ófl_199704</v>
          </cell>
        </row>
        <row r="2549">
          <cell r="K2549">
            <v>69.6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</v>
          </cell>
          <cell r="Y2598" t="str">
            <v>0V_199801</v>
          </cell>
        </row>
        <row r="2599">
          <cell r="K2599">
            <v>524.2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153.2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74.1</v>
          </cell>
          <cell r="Y2654" t="str">
            <v>1ófl_199802</v>
          </cell>
        </row>
        <row r="2655">
          <cell r="K2655">
            <v>263.9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</v>
          </cell>
          <cell r="Y2659" t="str">
            <v>0V_199802</v>
          </cell>
        </row>
        <row r="2660">
          <cell r="K2660">
            <v>579.3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138.7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525.3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141.7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</v>
          </cell>
          <cell r="Y2768" t="str">
            <v>1V_199804</v>
          </cell>
        </row>
        <row r="2769">
          <cell r="K2769">
            <v>304.9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274.4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</v>
          </cell>
          <cell r="Y2841" t="str">
            <v>0ófl_199802</v>
          </cell>
        </row>
        <row r="2842">
          <cell r="K2842">
            <v>326.9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279.4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280.4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611.3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</v>
          </cell>
          <cell r="Y2890" t="str">
            <v>1I_199803</v>
          </cell>
        </row>
        <row r="2891">
          <cell r="K2891">
            <v>129.7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299.4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65.1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268.9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525.3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299.4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</v>
          </cell>
          <cell r="Y3002" t="str">
            <v>1I_199803</v>
          </cell>
        </row>
        <row r="3003">
          <cell r="K3003">
            <v>151.3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609.8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66.1</v>
          </cell>
          <cell r="Y3021" t="str">
            <v>1ófl_199801</v>
          </cell>
        </row>
        <row r="3022">
          <cell r="K3022">
            <v>162.2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36.3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80.6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66.6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291.4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</v>
          </cell>
          <cell r="Y3090" t="str">
            <v>1ófl_199804</v>
          </cell>
        </row>
        <row r="3091">
          <cell r="K3091">
            <v>1294.9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36.3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299.4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134.2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592.8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133.7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</v>
          </cell>
          <cell r="Y3172" t="str">
            <v>1S_199902</v>
          </cell>
        </row>
        <row r="3173">
          <cell r="K3173">
            <v>145.8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554.3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304.9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81.1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277.9</v>
          </cell>
          <cell r="Y3231" t="str">
            <v>0S_199903</v>
          </cell>
        </row>
        <row r="3232">
          <cell r="K3232">
            <v>136.3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277.9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261.9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2100.2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73.1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147.2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</v>
          </cell>
          <cell r="Y3314" t="str">
            <v>1V_199904</v>
          </cell>
        </row>
        <row r="3315">
          <cell r="K3315">
            <v>69.9</v>
          </cell>
          <cell r="Y3315" t="str">
            <v>0V_199904</v>
          </cell>
        </row>
        <row r="3316">
          <cell r="K3316">
            <v>148.8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613.8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258.4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128.2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320.9</v>
          </cell>
          <cell r="Y3409" t="str">
            <v>1I_199902</v>
          </cell>
        </row>
        <row r="3410">
          <cell r="K3410">
            <v>530.3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604.3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</v>
          </cell>
          <cell r="Y3459" t="str">
            <v>1I_199903</v>
          </cell>
        </row>
        <row r="3460">
          <cell r="K3460">
            <v>151.2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601.8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288.9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72.6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525.3</v>
          </cell>
          <cell r="Y3533" t="str">
            <v>0ófl_199904</v>
          </cell>
        </row>
        <row r="3534">
          <cell r="K3534">
            <v>156.7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71.6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70.1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607.8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68.1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74.6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132.7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284.9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80.6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284.9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</v>
          </cell>
          <cell r="Y3656" t="str">
            <v>1ófl_199904</v>
          </cell>
        </row>
        <row r="3657">
          <cell r="K3657">
            <v>319.9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144.2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261.9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297.9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39.8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142.7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74.1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64.1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134.7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129.7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261.9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67.6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</v>
          </cell>
          <cell r="Y3865" t="str">
            <v>1I_200001</v>
          </cell>
        </row>
        <row r="3866">
          <cell r="K3866">
            <v>151.2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139.7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</v>
          </cell>
          <cell r="Y3899" t="str">
            <v>0I_200001</v>
          </cell>
        </row>
        <row r="3900">
          <cell r="K3900">
            <v>142.3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149.2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</v>
          </cell>
          <cell r="Y3912" t="str">
            <v>1I_200002</v>
          </cell>
        </row>
        <row r="3913">
          <cell r="K3913">
            <v>160.3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278.9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278.9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158.7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75.6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326.4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294.4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273.4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313.4</v>
          </cell>
          <cell r="Y4011" t="str">
            <v>1I_200004</v>
          </cell>
        </row>
        <row r="4012">
          <cell r="K4012">
            <v>128.3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517.3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278.4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150.2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75.6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149.2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34.8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290.4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68.1</v>
          </cell>
          <cell r="Y4124" t="str">
            <v>0ófl_200003</v>
          </cell>
        </row>
        <row r="4125">
          <cell r="K4125">
            <v>262.6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137.2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</v>
          </cell>
          <cell r="Y4281" t="str">
            <v>1V_200104</v>
          </cell>
        </row>
        <row r="4282">
          <cell r="K4282">
            <v>144.8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</v>
          </cell>
          <cell r="Y4285" t="str">
            <v>1I_200104</v>
          </cell>
        </row>
        <row r="4286">
          <cell r="K4286">
            <v>146.8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304.4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129.7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159.7</v>
          </cell>
          <cell r="Y4396" t="str">
            <v>0ófl_200102</v>
          </cell>
        </row>
        <row r="4397">
          <cell r="K4397">
            <v>1239.9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565.3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152.2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140.2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130.2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147.2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68.1</v>
          </cell>
          <cell r="Y4481" t="str">
            <v>1I_200104</v>
          </cell>
        </row>
        <row r="4482">
          <cell r="K4482">
            <v>634.2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290.4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80.6</v>
          </cell>
          <cell r="Y4520" t="str">
            <v>1ófl_200102</v>
          </cell>
        </row>
        <row r="4521">
          <cell r="K4521">
            <v>33.3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70.1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584.8</v>
          </cell>
          <cell r="Y4555" t="str">
            <v>0ófl_200104</v>
          </cell>
        </row>
        <row r="4556">
          <cell r="K4556">
            <v>37.7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319.9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130.7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1173.1</v>
          </cell>
          <cell r="Y4594" t="str">
            <v>1S_200202</v>
          </cell>
        </row>
        <row r="4595">
          <cell r="K4595">
            <v>67.4</v>
          </cell>
          <cell r="Y4595" t="str">
            <v>1V_200202</v>
          </cell>
        </row>
        <row r="4596">
          <cell r="K4596">
            <v>76.1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283.9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1255.6</v>
          </cell>
          <cell r="Y4618" t="str">
            <v>1I_200202</v>
          </cell>
        </row>
        <row r="4619">
          <cell r="K4619">
            <v>1119.9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67.1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128.2</v>
          </cell>
          <cell r="Y4637" t="str">
            <v>1ófl_200203</v>
          </cell>
        </row>
        <row r="4638">
          <cell r="K4638">
            <v>135.8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307.9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303.4</v>
          </cell>
          <cell r="Y4657" t="str">
            <v>1S_200203</v>
          </cell>
        </row>
        <row r="4658">
          <cell r="K4658">
            <v>295.6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66.6</v>
          </cell>
          <cell r="Y4664" t="str">
            <v>1V_200204</v>
          </cell>
        </row>
        <row r="4665">
          <cell r="K4665">
            <v>65.9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66.6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</v>
          </cell>
          <cell r="Y4692" t="str">
            <v>1V_200204</v>
          </cell>
        </row>
        <row r="4693">
          <cell r="K4693">
            <v>2383.2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264.9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139.7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315.4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65.6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304.4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130.2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4301.4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152.2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159.2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75.6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283.4</v>
          </cell>
          <cell r="Y4878" t="str">
            <v>1V_200202</v>
          </cell>
        </row>
        <row r="4879">
          <cell r="K4879">
            <v>74.4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67.1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72.1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532.8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1086.1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</v>
          </cell>
          <cell r="Y4996" t="str">
            <v>0V_200301</v>
          </cell>
        </row>
        <row r="4997">
          <cell r="K4997">
            <v>139.8</v>
          </cell>
          <cell r="Y4997" t="str">
            <v>1S_200301</v>
          </cell>
        </row>
        <row r="4998">
          <cell r="K4998">
            <v>69.9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566.3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653.8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33.8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566.3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71.6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579.3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284.9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67.6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70.6</v>
          </cell>
          <cell r="Y5223" t="str">
            <v>1I_200301</v>
          </cell>
        </row>
        <row r="5224">
          <cell r="K5224">
            <v>70.6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140.2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39.8</v>
          </cell>
          <cell r="Y5255" t="str">
            <v>1S_200302</v>
          </cell>
        </row>
        <row r="5256">
          <cell r="K5256">
            <v>629.8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152.7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2439.7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139.7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</v>
          </cell>
          <cell r="Y5334" t="str">
            <v>1I_200304</v>
          </cell>
        </row>
        <row r="5335">
          <cell r="K5335">
            <v>288.9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2550.7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271.9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162.7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</v>
          </cell>
          <cell r="Y5379" t="str">
            <v>1ófl_200303</v>
          </cell>
        </row>
        <row r="5380">
          <cell r="K5380">
            <v>20.1</v>
          </cell>
          <cell r="Y5380" t="str">
            <v>1I_200303</v>
          </cell>
        </row>
        <row r="5381">
          <cell r="K5381">
            <v>275.1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</v>
          </cell>
          <cell r="Y5389" t="str">
            <v>0I_200304</v>
          </cell>
        </row>
        <row r="5390">
          <cell r="K5390">
            <v>1041.6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68.1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557.8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</v>
          </cell>
          <cell r="Y5424" t="str">
            <v>0I_200301</v>
          </cell>
        </row>
        <row r="5425">
          <cell r="K5425">
            <v>159.3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80.6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80.6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150.2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151.2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68.1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35.3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79.6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</v>
          </cell>
          <cell r="Y5569" t="str">
            <v>1S_200402</v>
          </cell>
        </row>
        <row r="5570">
          <cell r="K5570">
            <v>302.4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79.1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73.6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315.4</v>
          </cell>
          <cell r="Y5626" t="str">
            <v>0V_200403</v>
          </cell>
        </row>
        <row r="5627">
          <cell r="K5627">
            <v>79.1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141.2</v>
          </cell>
          <cell r="Y5630" t="str">
            <v>1S_200403</v>
          </cell>
        </row>
        <row r="5631">
          <cell r="K5631">
            <v>514.2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314.9</v>
          </cell>
          <cell r="Y5643" t="str">
            <v>1ófl_200403</v>
          </cell>
        </row>
        <row r="5644">
          <cell r="K5644">
            <v>73.6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2615.2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</v>
          </cell>
          <cell r="Y5699" t="str">
            <v>1S_200404</v>
          </cell>
        </row>
        <row r="5700">
          <cell r="K5700">
            <v>284.9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163.2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158.7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294.4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</v>
          </cell>
          <cell r="Y5847" t="str">
            <v>0ófl_200402</v>
          </cell>
        </row>
        <row r="5848">
          <cell r="K5848">
            <v>159.7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144.2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69.6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304.4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562.8</v>
          </cell>
          <cell r="Y5897" t="str">
            <v>1ófl_200403</v>
          </cell>
        </row>
        <row r="5898">
          <cell r="K5898">
            <v>296.9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151.2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157.7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81.1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37.8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</v>
          </cell>
          <cell r="Y6021" t="str">
            <v>0S_200402</v>
          </cell>
        </row>
        <row r="6022">
          <cell r="K6022">
            <v>279.9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34.8</v>
          </cell>
          <cell r="Y6054" t="str">
            <v>0ófl_200401</v>
          </cell>
        </row>
        <row r="6055">
          <cell r="K6055">
            <v>40.2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34.8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68.6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65.6</v>
          </cell>
          <cell r="Y6104" t="str">
            <v>1ófl_200402</v>
          </cell>
        </row>
        <row r="6105">
          <cell r="K6105">
            <v>73.9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80.6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68.1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70.1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263.9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143.7</v>
          </cell>
          <cell r="Y6160" t="str">
            <v>1I_200404</v>
          </cell>
        </row>
        <row r="6161">
          <cell r="K6161">
            <v>292.1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68.1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74.1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156.7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271.4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69.6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284.4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142.7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</v>
          </cell>
          <cell r="Y6326" t="str">
            <v>1V_200502</v>
          </cell>
        </row>
        <row r="6327">
          <cell r="K6327">
            <v>69.9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73.6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143.2</v>
          </cell>
          <cell r="Y6396" t="str">
            <v>1S_200503</v>
          </cell>
        </row>
        <row r="6397">
          <cell r="K6397">
            <v>130.3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277.9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</v>
          </cell>
          <cell r="Y6438" t="str">
            <v>0S_200504</v>
          </cell>
        </row>
        <row r="6439">
          <cell r="K6439">
            <v>38.7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74.6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</v>
          </cell>
          <cell r="Y6486" t="str">
            <v>1V_200504</v>
          </cell>
        </row>
        <row r="6487">
          <cell r="K6487">
            <v>128.8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65.6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261.9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39.8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288.9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616.8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311.9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268.9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129.7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263.4</v>
          </cell>
          <cell r="Y6683" t="str">
            <v>1I_200502</v>
          </cell>
        </row>
        <row r="6684">
          <cell r="K6684">
            <v>325.4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9.7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535.8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</v>
          </cell>
          <cell r="Y6710" t="str">
            <v>1I_200503</v>
          </cell>
        </row>
        <row r="6711">
          <cell r="K6711">
            <v>629.8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70.1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611.3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153.2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39.8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140.2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263.4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</v>
          </cell>
          <cell r="Y6901" t="str">
            <v>0I_200501</v>
          </cell>
        </row>
        <row r="6902">
          <cell r="K6902">
            <v>146.8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143.2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276.9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68.1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267.9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36.3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65.6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68.1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292.9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80.6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</v>
          </cell>
          <cell r="Y7058" t="str">
            <v>1ófl_200504</v>
          </cell>
        </row>
        <row r="7059">
          <cell r="K7059">
            <v>302.1</v>
          </cell>
          <cell r="Y7059" t="str">
            <v>1ófl_200504</v>
          </cell>
        </row>
        <row r="7060">
          <cell r="K7060">
            <v>64.6</v>
          </cell>
          <cell r="Y7060" t="str">
            <v>0ófl_200504</v>
          </cell>
        </row>
        <row r="7061">
          <cell r="K7061">
            <v>70.1</v>
          </cell>
          <cell r="Y7061" t="str">
            <v>0ófl_200504</v>
          </cell>
        </row>
        <row r="7062">
          <cell r="K7062">
            <v>1299.1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151.2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148.2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277.9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263.9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153.7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155.2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259.9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137.7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</v>
          </cell>
          <cell r="Y7261" t="str">
            <v>1I_200603</v>
          </cell>
        </row>
        <row r="7262">
          <cell r="K7262">
            <v>146.3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74.6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141.2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319.4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265.4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152.2</v>
          </cell>
          <cell r="Y7361" t="str">
            <v>0I_200601</v>
          </cell>
        </row>
        <row r="7362">
          <cell r="K7362">
            <v>148.7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310.4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130.2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71.6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157.7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315.4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69.6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151.2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155.7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1159.6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76.6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156.7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</v>
          </cell>
          <cell r="Y7590" t="str">
            <v>1ófl_200604</v>
          </cell>
        </row>
        <row r="7591">
          <cell r="K7591">
            <v>293.6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136.7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139.7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</v>
          </cell>
          <cell r="Y7628" t="str">
            <v>0I_200604</v>
          </cell>
        </row>
        <row r="7629">
          <cell r="K7629">
            <v>648.8</v>
          </cell>
          <cell r="Y7629" t="str">
            <v>1I_200604</v>
          </cell>
        </row>
        <row r="7630">
          <cell r="K7630">
            <v>138.8</v>
          </cell>
          <cell r="Y7630" t="str">
            <v>1I_200604</v>
          </cell>
        </row>
        <row r="7631">
          <cell r="K7631">
            <v>515.2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282.4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161.2</v>
          </cell>
          <cell r="Y7723" t="str">
            <v>1ófl_200601</v>
          </cell>
        </row>
        <row r="7724">
          <cell r="K7724">
            <v>155.2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</v>
          </cell>
          <cell r="Y7728" t="str">
            <v>1ófl_200602</v>
          </cell>
        </row>
        <row r="7729">
          <cell r="K7729">
            <v>129.7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</v>
          </cell>
          <cell r="Y7738" t="str">
            <v>1ófl_200602</v>
          </cell>
        </row>
        <row r="7739">
          <cell r="K7739">
            <v>72.9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35.3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133.2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266.4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79.1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605.8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67.1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153.2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</v>
          </cell>
          <cell r="Y7902" t="str">
            <v>1V_200702</v>
          </cell>
        </row>
        <row r="7903">
          <cell r="K7903">
            <v>73.1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598.3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141.2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</v>
          </cell>
        </row>
        <row r="7987">
          <cell r="K7987">
            <v>280</v>
          </cell>
        </row>
        <row r="7988">
          <cell r="K7988">
            <v>81.1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77.6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64.1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292.9</v>
          </cell>
        </row>
        <row r="8021">
          <cell r="K8021">
            <v>109.2</v>
          </cell>
        </row>
        <row r="8022">
          <cell r="K8022">
            <v>157.8</v>
          </cell>
        </row>
        <row r="8023">
          <cell r="K8023">
            <v>539.2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66.6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129.7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157.7</v>
          </cell>
        </row>
        <row r="8114">
          <cell r="K8114">
            <v>93.9</v>
          </cell>
        </row>
        <row r="8115">
          <cell r="K8115">
            <v>157.7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</v>
          </cell>
        </row>
        <row r="8150">
          <cell r="K8150">
            <v>74.9</v>
          </cell>
        </row>
        <row r="8151">
          <cell r="K8151">
            <v>149.8</v>
          </cell>
        </row>
        <row r="8152">
          <cell r="K8152">
            <v>149.8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1162.1</v>
          </cell>
        </row>
        <row r="8184">
          <cell r="K8184">
            <v>290.6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129.7</v>
          </cell>
        </row>
        <row r="8188">
          <cell r="K8188">
            <v>1811.1</v>
          </cell>
        </row>
        <row r="8189">
          <cell r="K8189">
            <v>576.7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263.9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598.8</v>
          </cell>
        </row>
        <row r="8216">
          <cell r="K8216">
            <v>103.8</v>
          </cell>
        </row>
        <row r="8217">
          <cell r="K8217">
            <v>79.6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630.8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</v>
          </cell>
        </row>
        <row r="8270">
          <cell r="K8270">
            <v>100</v>
          </cell>
        </row>
        <row r="8271">
          <cell r="K8271">
            <v>260.1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293.4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156.2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68.1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68.1</v>
          </cell>
        </row>
        <row r="8344">
          <cell r="K8344">
            <v>294.6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80.6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138.7</v>
          </cell>
        </row>
        <row r="8358">
          <cell r="K8358">
            <v>67.9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80.6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144.2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308.9</v>
          </cell>
        </row>
        <row r="8391">
          <cell r="K8391">
            <v>135.4</v>
          </cell>
        </row>
        <row r="8392">
          <cell r="K8392">
            <v>275.9</v>
          </cell>
        </row>
        <row r="8393">
          <cell r="K8393">
            <v>157.3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2">
        <row r="1">
          <cell r="G1">
            <v>5254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3"/>
      <sheetName val="M VII-3"/>
      <sheetName val="VII-13"/>
      <sheetName val="M VII-13"/>
      <sheetName val="M VII-13 (2)"/>
      <sheetName val="M VII-13 (3)"/>
      <sheetName val="2 (2)"/>
      <sheetName val="M-2 (2)"/>
      <sheetName val="M-1"/>
      <sheetName val="2"/>
      <sheetName val="M-2"/>
      <sheetName val="M-2 (3)"/>
      <sheetName val="3"/>
      <sheetName val="M-3"/>
      <sheetName val="M-3 (2)"/>
      <sheetName val="4"/>
      <sheetName val="M-4"/>
      <sheetName val="5"/>
      <sheetName val="M-5"/>
      <sheetName val="FAME Persistence2"/>
      <sheetName val="6"/>
      <sheetName val="M-6"/>
      <sheetName val="7"/>
      <sheetName val="M-6 (2)"/>
      <sheetName val="M-7"/>
      <sheetName val="8"/>
      <sheetName val="M-8"/>
      <sheetName val="9"/>
      <sheetName val="M-9"/>
      <sheetName val="10"/>
      <sheetName val="M-10"/>
      <sheetName val="9 (2)"/>
      <sheetName val="12"/>
      <sheetName val="M12"/>
      <sheetName val="stoppa"/>
      <sheetName val="erl styri"/>
      <sheetName val="M erl styri"/>
      <sheetName val="M og Icex"/>
      <sheetName val="M-M og Icex"/>
      <sheetName val="Þ&amp;H III Gögn"/>
      <sheetName val="gengisb.útl. fyrirtæki"/>
      <sheetName val="Mgengisb.útl. fyrirtæki"/>
      <sheetName val="erl. 5 ára ríkis-gengi"/>
      <sheetName val="M-erl. 5 ára ríkis-geng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ame 8-10"/>
      <sheetName val="M verdbolguvænt"/>
      <sheetName val="famedata"/>
      <sheetName val="M8"/>
      <sheetName val="FAME"/>
      <sheetName val="VII-5"/>
      <sheetName val="VII-6"/>
      <sheetName val="auka VII-7"/>
      <sheetName val="VII-7"/>
      <sheetName val="VII-7 reibor"/>
      <sheetName val="FAME Persistence2"/>
      <sheetName val="VII-8 og VII-10"/>
      <sheetName val="RIKB mán og árslok"/>
    </sheetNames>
    <sheetDataSet>
      <sheetData sheetId="11">
        <row r="2238">
          <cell r="F2238">
            <v>14.4552208643</v>
          </cell>
        </row>
        <row r="2239">
          <cell r="F2239">
            <v>14.4021528187</v>
          </cell>
        </row>
        <row r="2240">
          <cell r="F2240">
            <v>13.8539038989</v>
          </cell>
        </row>
        <row r="2241">
          <cell r="F2241">
            <v>13.5755523732</v>
          </cell>
        </row>
        <row r="2242">
          <cell r="F2242">
            <v>13.5560985045</v>
          </cell>
        </row>
        <row r="2243">
          <cell r="F2243">
            <v>13.4965033339</v>
          </cell>
        </row>
        <row r="2244">
          <cell r="F2244">
            <v>12.8088340086</v>
          </cell>
        </row>
        <row r="2245">
          <cell r="F2245">
            <v>12.784261094</v>
          </cell>
        </row>
        <row r="2246">
          <cell r="F2246">
            <v>13.2723182896</v>
          </cell>
        </row>
        <row r="2247">
          <cell r="F2247">
            <v>13.3594184339</v>
          </cell>
        </row>
        <row r="2248">
          <cell r="F2248">
            <v>13.6284007676</v>
          </cell>
        </row>
        <row r="2249">
          <cell r="F2249">
            <v>13.4398534443</v>
          </cell>
        </row>
        <row r="2250">
          <cell r="F2250">
            <v>13.4748519807</v>
          </cell>
        </row>
        <row r="2251">
          <cell r="F2251">
            <v>13.4535114557</v>
          </cell>
        </row>
        <row r="2252">
          <cell r="F2252">
            <v>12.833380659</v>
          </cell>
        </row>
        <row r="2253">
          <cell r="F2253">
            <v>12.2066549006</v>
          </cell>
        </row>
        <row r="2254">
          <cell r="F2254">
            <v>13.0497328061</v>
          </cell>
        </row>
        <row r="2255">
          <cell r="F2255">
            <v>13.5866506578</v>
          </cell>
        </row>
        <row r="2256">
          <cell r="F2256">
            <v>13.59515334</v>
          </cell>
        </row>
        <row r="2257">
          <cell r="F2257">
            <v>13.093660067</v>
          </cell>
        </row>
        <row r="2258">
          <cell r="F2258">
            <v>12.9870434407</v>
          </cell>
        </row>
        <row r="2259">
          <cell r="F2259">
            <v>13.6711631976</v>
          </cell>
        </row>
        <row r="2260">
          <cell r="F2260">
            <v>13.400129627</v>
          </cell>
        </row>
        <row r="2261">
          <cell r="F2261">
            <v>13.8169239132</v>
          </cell>
        </row>
        <row r="2262">
          <cell r="F2262">
            <v>13.6375682079</v>
          </cell>
        </row>
        <row r="2263">
          <cell r="F2263">
            <v>13.7326328183</v>
          </cell>
        </row>
        <row r="2264">
          <cell r="F2264">
            <v>13.973102932</v>
          </cell>
        </row>
        <row r="2265">
          <cell r="F2265">
            <v>13.7547674299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-1"/>
      <sheetName val="2"/>
      <sheetName val="M-2"/>
      <sheetName val="3"/>
      <sheetName val="M-3"/>
      <sheetName val="4"/>
      <sheetName val="M-4"/>
      <sheetName val="M-4 (2)"/>
      <sheetName val="5"/>
      <sheetName val="M-5"/>
      <sheetName val="6"/>
      <sheetName val="M-6"/>
      <sheetName val="7"/>
      <sheetName val="M-7"/>
      <sheetName val="8"/>
      <sheetName val="M-8"/>
      <sheetName val="9"/>
      <sheetName val="M-9"/>
      <sheetName val="10"/>
      <sheetName val="M-10"/>
      <sheetName val="11"/>
      <sheetName val="M-11"/>
      <sheetName val="12"/>
      <sheetName val="M-12"/>
      <sheetName val="stoppa"/>
      <sheetName val="raunstauka"/>
      <sheetName val="M-raunstauka"/>
      <sheetName val="erl millib"/>
      <sheetName val="M-erl millib"/>
      <sheetName val="FAME Persistence2"/>
      <sheetName val="M-erl millib (2)"/>
      <sheetName val="ibudalan"/>
      <sheetName val="M-ibudalan"/>
      <sheetName val="myntsamsetning"/>
      <sheetName val="M-myntsamsetning"/>
      <sheetName val="erl styri"/>
      <sheetName val="M erl styri"/>
      <sheetName val="M og Icex"/>
      <sheetName val="M-M og Icex"/>
      <sheetName val="Þ&amp;H III Gögn"/>
      <sheetName val="gengisb.útl. fyrirtæki"/>
      <sheetName val="Mgengisb.útl. fyrirtæki"/>
      <sheetName val="erl. 5 ára ríkis-gengi"/>
      <sheetName val="M-erl. 5 ára ríkis-geng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C810"/>
  <sheetViews>
    <sheetView tabSelected="1" workbookViewId="0" topLeftCell="A1">
      <pane xSplit="1" ySplit="11" topLeftCell="B26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5"/>
  <cols>
    <col min="1" max="1" width="19.7109375" style="4" customWidth="1"/>
    <col min="2" max="2" width="16.140625" style="21" customWidth="1"/>
    <col min="3" max="3" width="14.28125" style="4" customWidth="1"/>
    <col min="4" max="16384" width="9.140625" style="4" customWidth="1"/>
  </cols>
  <sheetData>
    <row r="1" spans="1:2" ht="11.25">
      <c r="A1" s="12" t="s">
        <v>20</v>
      </c>
      <c r="B1" s="1"/>
    </row>
    <row r="2" spans="1:2" ht="11.25">
      <c r="A2" s="54" t="s">
        <v>21</v>
      </c>
      <c r="B2" s="1"/>
    </row>
    <row r="3" spans="1:2" ht="11.25">
      <c r="A3" s="54" t="s">
        <v>22</v>
      </c>
      <c r="B3" s="1"/>
    </row>
    <row r="4" ht="11.25">
      <c r="A4" s="47" t="s">
        <v>17</v>
      </c>
    </row>
    <row r="5" spans="1:3" ht="11.25">
      <c r="A5" s="6" t="s">
        <v>227</v>
      </c>
      <c r="C5" s="7"/>
    </row>
    <row r="6" ht="11.25" customHeight="1">
      <c r="A6" s="5" t="s">
        <v>66</v>
      </c>
    </row>
    <row r="7" ht="11.25" customHeight="1">
      <c r="A7" s="5" t="s">
        <v>66</v>
      </c>
    </row>
    <row r="8" spans="1:3" ht="11.25" customHeight="1">
      <c r="A8" s="50" t="s">
        <v>225</v>
      </c>
      <c r="C8" s="11"/>
    </row>
    <row r="9" spans="1:3" ht="11.25" customHeight="1">
      <c r="A9" s="50"/>
      <c r="C9" s="11"/>
    </row>
    <row r="10" s="8" customFormat="1" ht="11.25" customHeight="1"/>
    <row r="11" spans="1:3" ht="20.25" customHeight="1">
      <c r="A11" s="19"/>
      <c r="B11" s="21" t="s">
        <v>18</v>
      </c>
      <c r="C11" s="58" t="s">
        <v>19</v>
      </c>
    </row>
    <row r="12" spans="1:3" ht="11.25" customHeight="1">
      <c r="A12" s="57">
        <v>39722</v>
      </c>
      <c r="B12" s="35">
        <v>0.85</v>
      </c>
      <c r="C12" s="9">
        <v>520.41</v>
      </c>
    </row>
    <row r="13" spans="1:3" ht="11.25">
      <c r="A13" s="57">
        <v>39723</v>
      </c>
      <c r="B13" s="35">
        <v>0.76</v>
      </c>
      <c r="C13" s="9"/>
    </row>
    <row r="14" spans="1:3" ht="11.25">
      <c r="A14" s="57">
        <v>39724</v>
      </c>
      <c r="B14" s="35">
        <v>15.66</v>
      </c>
      <c r="C14" s="9"/>
    </row>
    <row r="15" spans="1:3" ht="11.25">
      <c r="A15" s="57">
        <v>39727</v>
      </c>
      <c r="B15" s="35">
        <v>53.4</v>
      </c>
      <c r="C15" s="9"/>
    </row>
    <row r="16" spans="1:3" ht="11.25">
      <c r="A16" s="57">
        <v>39728</v>
      </c>
      <c r="B16" s="35">
        <v>61.48</v>
      </c>
      <c r="C16" s="9"/>
    </row>
    <row r="17" spans="1:3" ht="11.25">
      <c r="A17" s="57">
        <v>39729</v>
      </c>
      <c r="B17" s="35">
        <v>65.09</v>
      </c>
      <c r="C17" s="9">
        <v>509.46</v>
      </c>
    </row>
    <row r="18" spans="1:3" ht="11.25">
      <c r="A18" s="57">
        <v>39730</v>
      </c>
      <c r="B18" s="35">
        <v>89.7</v>
      </c>
      <c r="C18" s="9"/>
    </row>
    <row r="19" spans="1:3" ht="11.25">
      <c r="A19" s="57">
        <v>39731</v>
      </c>
      <c r="B19" s="35">
        <v>107.83</v>
      </c>
      <c r="C19" s="9"/>
    </row>
    <row r="20" spans="1:3" ht="11.25">
      <c r="A20" s="57">
        <v>39734</v>
      </c>
      <c r="B20" s="35">
        <v>147.9</v>
      </c>
      <c r="C20" s="9"/>
    </row>
    <row r="21" spans="1:3" ht="11.25">
      <c r="A21" s="57">
        <v>39735</v>
      </c>
      <c r="B21" s="35">
        <v>133.3</v>
      </c>
      <c r="C21" s="9"/>
    </row>
    <row r="22" spans="1:3" ht="11.25">
      <c r="A22" s="57">
        <v>39736</v>
      </c>
      <c r="B22" s="35">
        <v>184.93</v>
      </c>
      <c r="C22" s="9">
        <v>452.13</v>
      </c>
    </row>
    <row r="23" spans="1:3" ht="11.25">
      <c r="A23" s="57">
        <v>39737</v>
      </c>
      <c r="B23" s="35">
        <v>175.33</v>
      </c>
      <c r="C23" s="9"/>
    </row>
    <row r="24" spans="1:3" ht="11.25">
      <c r="A24" s="57">
        <v>39738</v>
      </c>
      <c r="B24" s="35">
        <v>189.49</v>
      </c>
      <c r="C24" s="9"/>
    </row>
    <row r="25" spans="1:3" ht="11.25">
      <c r="A25" s="57">
        <v>39741</v>
      </c>
      <c r="B25" s="35">
        <v>197.35</v>
      </c>
      <c r="C25" s="9"/>
    </row>
    <row r="26" spans="1:3" ht="11.25">
      <c r="A26" s="57">
        <v>39742</v>
      </c>
      <c r="B26" s="35">
        <v>198.2</v>
      </c>
      <c r="C26" s="9"/>
    </row>
    <row r="27" spans="1:3" ht="11.25">
      <c r="A27" s="57">
        <v>39743</v>
      </c>
      <c r="B27" s="35">
        <v>34.71</v>
      </c>
      <c r="C27" s="9">
        <v>287.41</v>
      </c>
    </row>
    <row r="28" spans="1:3" ht="11.25">
      <c r="A28" s="57">
        <v>39744</v>
      </c>
      <c r="B28" s="35">
        <v>34.97</v>
      </c>
      <c r="C28" s="9"/>
    </row>
    <row r="29" spans="1:3" ht="11.25">
      <c r="A29" s="57">
        <v>39745</v>
      </c>
      <c r="B29" s="35">
        <v>19.95</v>
      </c>
      <c r="C29" s="9"/>
    </row>
    <row r="30" spans="1:3" ht="11.25">
      <c r="A30" s="57">
        <v>39748</v>
      </c>
      <c r="B30" s="35">
        <v>42.26</v>
      </c>
      <c r="C30" s="9"/>
    </row>
    <row r="31" spans="1:3" ht="11.25">
      <c r="A31" s="57">
        <v>39749</v>
      </c>
      <c r="B31" s="35">
        <v>45.32</v>
      </c>
      <c r="C31" s="9"/>
    </row>
    <row r="32" spans="1:3" ht="11.25">
      <c r="A32" s="57">
        <v>39750</v>
      </c>
      <c r="B32" s="35">
        <v>36.65</v>
      </c>
      <c r="C32" s="9">
        <v>307.91</v>
      </c>
    </row>
    <row r="33" spans="1:3" ht="11.25">
      <c r="A33" s="57">
        <v>39751</v>
      </c>
      <c r="B33" s="35">
        <v>36.76</v>
      </c>
      <c r="C33" s="9"/>
    </row>
    <row r="34" spans="1:3" ht="11.25">
      <c r="A34" s="57">
        <v>39752</v>
      </c>
      <c r="B34" s="35">
        <v>36.74</v>
      </c>
      <c r="C34" s="9"/>
    </row>
    <row r="35" spans="1:3" ht="11.25">
      <c r="A35" s="57">
        <v>39755</v>
      </c>
      <c r="B35" s="35">
        <v>37.77</v>
      </c>
      <c r="C35" s="9"/>
    </row>
    <row r="36" spans="1:3" ht="11.25">
      <c r="A36" s="57">
        <v>39756</v>
      </c>
      <c r="B36" s="35">
        <v>37.89</v>
      </c>
      <c r="C36" s="9"/>
    </row>
    <row r="37" spans="1:3" ht="11.25">
      <c r="A37" s="57">
        <v>39757</v>
      </c>
      <c r="B37" s="35">
        <v>36.53</v>
      </c>
      <c r="C37" s="9">
        <v>297.48</v>
      </c>
    </row>
    <row r="38" spans="1:3" ht="11.25">
      <c r="A38" s="57">
        <v>39758</v>
      </c>
      <c r="B38" s="35">
        <v>36.59</v>
      </c>
      <c r="C38" s="9"/>
    </row>
    <row r="39" spans="1:3" ht="11.25">
      <c r="A39" s="57">
        <v>39759</v>
      </c>
      <c r="B39" s="35">
        <v>36.7</v>
      </c>
      <c r="C39" s="9"/>
    </row>
    <row r="40" spans="1:3" ht="11.25">
      <c r="A40" s="57">
        <v>39762</v>
      </c>
      <c r="B40" s="35">
        <v>36.53</v>
      </c>
      <c r="C40" s="9"/>
    </row>
    <row r="41" spans="1:3" ht="11.25">
      <c r="A41" s="57">
        <v>39763</v>
      </c>
      <c r="B41" s="35">
        <v>50.96</v>
      </c>
      <c r="C41" s="9"/>
    </row>
    <row r="42" spans="1:3" ht="11.25">
      <c r="A42" s="57">
        <v>39764</v>
      </c>
      <c r="B42" s="35">
        <v>30.41</v>
      </c>
      <c r="C42" s="9">
        <v>318.82</v>
      </c>
    </row>
    <row r="43" spans="1:3" ht="11.25">
      <c r="A43" s="57">
        <v>39765</v>
      </c>
      <c r="B43" s="35">
        <v>30.1</v>
      </c>
      <c r="C43" s="9"/>
    </row>
    <row r="44" spans="1:3" ht="11.25">
      <c r="A44" s="57">
        <v>39766</v>
      </c>
      <c r="B44" s="35">
        <v>30.99</v>
      </c>
      <c r="C44" s="9"/>
    </row>
    <row r="45" spans="1:3" ht="11.25">
      <c r="A45" s="57">
        <v>39769</v>
      </c>
      <c r="B45" s="35">
        <v>31.84</v>
      </c>
      <c r="C45" s="9"/>
    </row>
    <row r="46" spans="1:3" ht="11.25">
      <c r="A46" s="57">
        <v>39770</v>
      </c>
      <c r="B46" s="35">
        <v>31.92</v>
      </c>
      <c r="C46" s="9"/>
    </row>
    <row r="47" spans="1:3" ht="11.25">
      <c r="A47" s="57">
        <v>39771</v>
      </c>
      <c r="B47" s="35">
        <v>30.91</v>
      </c>
      <c r="C47" s="9">
        <v>321.56</v>
      </c>
    </row>
    <row r="48" spans="1:3" ht="11.25">
      <c r="A48" s="57">
        <v>39772</v>
      </c>
      <c r="B48" s="35">
        <v>30.46</v>
      </c>
      <c r="C48" s="9"/>
    </row>
    <row r="49" spans="1:3" ht="11.25">
      <c r="A49" s="57">
        <v>39773</v>
      </c>
      <c r="B49" s="35">
        <v>30.46</v>
      </c>
      <c r="C49" s="9"/>
    </row>
    <row r="50" spans="1:3" ht="11.25">
      <c r="A50" s="57">
        <v>39776</v>
      </c>
      <c r="B50" s="35">
        <v>31.51</v>
      </c>
      <c r="C50" s="9"/>
    </row>
    <row r="51" spans="1:3" ht="11.25">
      <c r="A51" s="57">
        <v>39777</v>
      </c>
      <c r="B51" s="35">
        <v>34.86</v>
      </c>
      <c r="C51" s="9"/>
    </row>
    <row r="52" spans="1:3" ht="11.25">
      <c r="A52" s="57">
        <v>39778</v>
      </c>
      <c r="B52" s="35">
        <v>33.3</v>
      </c>
      <c r="C52" s="9">
        <v>323.86</v>
      </c>
    </row>
    <row r="53" spans="1:3" ht="11.25">
      <c r="A53" s="57">
        <v>39779</v>
      </c>
      <c r="B53" s="35">
        <v>33.35</v>
      </c>
      <c r="C53" s="9"/>
    </row>
    <row r="54" spans="1:3" ht="11.25">
      <c r="A54" s="57">
        <v>39780</v>
      </c>
      <c r="B54" s="35">
        <v>32.34</v>
      </c>
      <c r="C54" s="9"/>
    </row>
    <row r="55" spans="1:3" ht="11.25">
      <c r="A55" s="57">
        <v>39783</v>
      </c>
      <c r="B55" s="35">
        <v>33.11</v>
      </c>
      <c r="C55" s="9"/>
    </row>
    <row r="56" spans="1:3" ht="11.25">
      <c r="A56" s="57">
        <v>39784</v>
      </c>
      <c r="B56" s="35">
        <v>33.2</v>
      </c>
      <c r="C56" s="9"/>
    </row>
    <row r="57" spans="1:3" ht="11.25">
      <c r="A57" s="57">
        <v>39785</v>
      </c>
      <c r="B57" s="35">
        <v>32.7</v>
      </c>
      <c r="C57" s="9">
        <v>318.8</v>
      </c>
    </row>
    <row r="58" spans="1:3" ht="11.25">
      <c r="A58" s="57">
        <v>39786</v>
      </c>
      <c r="B58" s="35">
        <v>33.89</v>
      </c>
      <c r="C58" s="9"/>
    </row>
    <row r="59" spans="1:3" ht="11.25">
      <c r="A59" s="57">
        <v>39787</v>
      </c>
      <c r="B59" s="35">
        <v>35.4</v>
      </c>
      <c r="C59" s="9"/>
    </row>
    <row r="60" spans="1:3" ht="11.25">
      <c r="A60" s="57">
        <v>39790</v>
      </c>
      <c r="B60" s="35">
        <v>35.02</v>
      </c>
      <c r="C60" s="9"/>
    </row>
    <row r="61" spans="1:3" ht="11.25">
      <c r="A61" s="57">
        <v>39791</v>
      </c>
      <c r="B61" s="35">
        <v>35.28</v>
      </c>
      <c r="C61" s="9"/>
    </row>
    <row r="62" spans="1:3" ht="11.25">
      <c r="A62" s="57">
        <v>39792</v>
      </c>
      <c r="B62" s="35">
        <v>40.4</v>
      </c>
      <c r="C62" s="9">
        <v>310.8</v>
      </c>
    </row>
    <row r="63" spans="1:3" ht="11.25">
      <c r="A63" s="57">
        <v>39793</v>
      </c>
      <c r="B63" s="35">
        <v>41.33</v>
      </c>
      <c r="C63" s="9"/>
    </row>
    <row r="64" spans="1:3" ht="11.25">
      <c r="A64" s="57">
        <v>39794</v>
      </c>
      <c r="B64" s="35">
        <v>37.73</v>
      </c>
      <c r="C64" s="9"/>
    </row>
    <row r="65" spans="1:3" ht="11.25">
      <c r="A65" s="57">
        <v>39797</v>
      </c>
      <c r="B65" s="35">
        <v>37.65</v>
      </c>
      <c r="C65" s="9"/>
    </row>
    <row r="66" spans="1:3" ht="11.25">
      <c r="A66" s="57">
        <v>39798</v>
      </c>
      <c r="B66" s="35">
        <v>37.65</v>
      </c>
      <c r="C66" s="9"/>
    </row>
    <row r="67" spans="1:3" ht="11.25">
      <c r="A67" s="57">
        <v>39799</v>
      </c>
      <c r="B67" s="35">
        <v>59.11</v>
      </c>
      <c r="C67" s="9">
        <v>258.47</v>
      </c>
    </row>
    <row r="68" spans="1:3" ht="11.25">
      <c r="A68" s="57">
        <v>39800</v>
      </c>
      <c r="B68" s="35">
        <v>59.2</v>
      </c>
      <c r="C68" s="9"/>
    </row>
    <row r="69" spans="1:3" ht="11.25">
      <c r="A69" s="57">
        <v>39801</v>
      </c>
      <c r="B69" s="35">
        <v>59.31</v>
      </c>
      <c r="C69" s="9"/>
    </row>
    <row r="70" spans="1:3" ht="11.25">
      <c r="A70" s="57">
        <v>39804</v>
      </c>
      <c r="B70" s="35">
        <v>63.24</v>
      </c>
      <c r="C70" s="9"/>
    </row>
    <row r="71" spans="1:3" ht="11.25">
      <c r="A71" s="57">
        <v>39805</v>
      </c>
      <c r="B71" s="35">
        <v>85.65</v>
      </c>
      <c r="C71" s="9"/>
    </row>
    <row r="72" spans="1:3" ht="11.25">
      <c r="A72" s="57">
        <v>39811</v>
      </c>
      <c r="B72" s="35">
        <v>56.18</v>
      </c>
      <c r="C72" s="9">
        <v>279.18</v>
      </c>
    </row>
    <row r="73" spans="1:3" ht="11.25">
      <c r="A73" s="57">
        <v>39812</v>
      </c>
      <c r="B73" s="35">
        <v>55.92</v>
      </c>
      <c r="C73" s="9"/>
    </row>
    <row r="74" spans="1:3" ht="11.25">
      <c r="A74" s="57">
        <v>39813</v>
      </c>
      <c r="B74" s="35">
        <v>58.03</v>
      </c>
      <c r="C74" s="9"/>
    </row>
    <row r="75" spans="1:3" ht="11.25">
      <c r="A75" s="57">
        <v>39815</v>
      </c>
      <c r="B75" s="35">
        <v>21.35</v>
      </c>
      <c r="C75" s="9">
        <v>141.99</v>
      </c>
    </row>
    <row r="76" spans="1:3" ht="11.25">
      <c r="A76" s="57">
        <v>39818</v>
      </c>
      <c r="B76" s="35">
        <v>22.46</v>
      </c>
      <c r="C76" s="9"/>
    </row>
    <row r="77" spans="1:3" ht="11.25">
      <c r="A77" s="57">
        <v>39819</v>
      </c>
      <c r="B77" s="35">
        <v>22.42</v>
      </c>
      <c r="C77" s="9"/>
    </row>
    <row r="78" spans="1:3" ht="11.25">
      <c r="A78" s="57">
        <v>39820</v>
      </c>
      <c r="B78" s="35">
        <v>25.27</v>
      </c>
      <c r="C78" s="9">
        <v>139.09</v>
      </c>
    </row>
    <row r="79" spans="1:3" ht="11.25">
      <c r="A79" s="57">
        <v>39821</v>
      </c>
      <c r="B79" s="35">
        <v>24.64</v>
      </c>
      <c r="C79" s="9"/>
    </row>
    <row r="80" spans="1:3" ht="11.25">
      <c r="A80" s="57">
        <v>39822</v>
      </c>
      <c r="B80" s="35">
        <v>23.63</v>
      </c>
      <c r="C80" s="9"/>
    </row>
    <row r="81" spans="1:3" ht="11.25">
      <c r="A81" s="57">
        <v>39825</v>
      </c>
      <c r="B81" s="35">
        <v>22.05</v>
      </c>
      <c r="C81" s="9"/>
    </row>
    <row r="82" spans="1:3" ht="11.25">
      <c r="A82" s="57">
        <v>39826</v>
      </c>
      <c r="B82" s="35">
        <v>20.32</v>
      </c>
      <c r="C82" s="9"/>
    </row>
    <row r="83" spans="1:3" ht="11.25">
      <c r="A83" s="57">
        <v>39827</v>
      </c>
      <c r="B83" s="35">
        <v>13.39</v>
      </c>
      <c r="C83" s="9">
        <v>85.82</v>
      </c>
    </row>
    <row r="84" spans="1:3" ht="11.25">
      <c r="A84" s="57">
        <v>39828</v>
      </c>
      <c r="B84" s="35">
        <v>14.57</v>
      </c>
      <c r="C84" s="9"/>
    </row>
    <row r="85" spans="1:3" ht="11.25">
      <c r="A85" s="57">
        <v>39829</v>
      </c>
      <c r="B85" s="35">
        <v>15.05</v>
      </c>
      <c r="C85" s="9"/>
    </row>
    <row r="86" spans="1:3" ht="11.25">
      <c r="A86" s="57">
        <v>39832</v>
      </c>
      <c r="B86" s="35">
        <v>15.64</v>
      </c>
      <c r="C86" s="9"/>
    </row>
    <row r="87" spans="1:3" ht="11.25">
      <c r="A87" s="57">
        <v>39833</v>
      </c>
      <c r="B87" s="35">
        <v>14.91</v>
      </c>
      <c r="C87" s="9"/>
    </row>
    <row r="88" spans="1:3" ht="11.25">
      <c r="A88" s="57">
        <v>39834</v>
      </c>
      <c r="B88" s="35">
        <v>13.7</v>
      </c>
      <c r="C88" s="9">
        <v>86.25</v>
      </c>
    </row>
    <row r="89" spans="1:3" ht="11.25">
      <c r="A89" s="57">
        <v>39835</v>
      </c>
      <c r="B89" s="35">
        <v>12.63</v>
      </c>
      <c r="C89" s="9"/>
    </row>
    <row r="90" spans="1:3" ht="11.25">
      <c r="A90" s="57">
        <v>39836</v>
      </c>
      <c r="B90" s="36">
        <v>12.18</v>
      </c>
      <c r="C90" s="9"/>
    </row>
    <row r="91" spans="1:3" ht="11.25">
      <c r="A91" s="57">
        <v>39839</v>
      </c>
      <c r="B91" s="36">
        <v>11.6</v>
      </c>
      <c r="C91" s="9"/>
    </row>
    <row r="92" spans="1:3" ht="11.25">
      <c r="A92" s="57">
        <v>39840</v>
      </c>
      <c r="B92" s="36">
        <v>11.35</v>
      </c>
      <c r="C92" s="9"/>
    </row>
    <row r="93" spans="1:3" ht="11.25">
      <c r="A93" s="57">
        <v>39841</v>
      </c>
      <c r="B93" s="36">
        <v>14.05</v>
      </c>
      <c r="C93" s="9">
        <v>104.6</v>
      </c>
    </row>
    <row r="94" spans="1:3" ht="11.25">
      <c r="A94" s="57">
        <v>39842</v>
      </c>
      <c r="B94" s="36">
        <v>12.9</v>
      </c>
      <c r="C94" s="9"/>
    </row>
    <row r="95" spans="1:3" ht="11.25">
      <c r="A95" s="57">
        <v>39843</v>
      </c>
      <c r="B95" s="36">
        <v>13.89</v>
      </c>
      <c r="C95" s="9"/>
    </row>
    <row r="96" spans="1:3" ht="11.25">
      <c r="A96" s="57">
        <v>39846</v>
      </c>
      <c r="B96" s="36">
        <v>14.37</v>
      </c>
      <c r="C96" s="9"/>
    </row>
    <row r="97" spans="1:3" ht="11.25">
      <c r="A97" s="57">
        <v>39847</v>
      </c>
      <c r="B97" s="36">
        <v>14.45</v>
      </c>
      <c r="C97" s="9"/>
    </row>
    <row r="98" spans="1:3" ht="11.25">
      <c r="A98" s="57">
        <v>39848</v>
      </c>
      <c r="B98" s="36">
        <v>13.91</v>
      </c>
      <c r="C98" s="9">
        <v>97.55</v>
      </c>
    </row>
    <row r="99" spans="1:3" ht="11.25">
      <c r="A99" s="57">
        <v>39849</v>
      </c>
      <c r="B99" s="36">
        <v>14.19</v>
      </c>
      <c r="C99" s="9"/>
    </row>
    <row r="100" spans="1:3" ht="11.25">
      <c r="A100" s="57">
        <v>39850</v>
      </c>
      <c r="B100" s="36">
        <v>13.81</v>
      </c>
      <c r="C100" s="9"/>
    </row>
    <row r="101" spans="1:3" ht="11.25">
      <c r="A101" s="57">
        <v>39853</v>
      </c>
      <c r="B101" s="36">
        <v>14.24</v>
      </c>
      <c r="C101" s="9"/>
    </row>
    <row r="102" spans="1:3" ht="11.25">
      <c r="A102" s="57">
        <v>39854</v>
      </c>
      <c r="B102" s="36">
        <v>13.05</v>
      </c>
      <c r="C102" s="9"/>
    </row>
    <row r="103" spans="1:3" ht="11.25">
      <c r="A103" s="57">
        <v>39855</v>
      </c>
      <c r="B103" s="36">
        <v>13.93</v>
      </c>
      <c r="C103" s="9">
        <v>95.16</v>
      </c>
    </row>
    <row r="104" spans="1:3" ht="11.25">
      <c r="A104" s="57">
        <v>39856</v>
      </c>
      <c r="B104" s="36">
        <v>16.06</v>
      </c>
      <c r="C104" s="9"/>
    </row>
    <row r="105" spans="1:3" ht="11.25">
      <c r="A105" s="57">
        <v>39857</v>
      </c>
      <c r="B105" s="36">
        <v>16.44</v>
      </c>
      <c r="C105" s="9"/>
    </row>
    <row r="106" spans="1:3" ht="11.25">
      <c r="A106" s="57">
        <v>39860</v>
      </c>
      <c r="B106" s="36">
        <v>18.74</v>
      </c>
      <c r="C106" s="9"/>
    </row>
    <row r="107" spans="1:3" ht="11.25">
      <c r="A107" s="57">
        <v>39861</v>
      </c>
      <c r="B107" s="36">
        <v>24.04</v>
      </c>
      <c r="C107" s="9"/>
    </row>
    <row r="108" spans="1:3" ht="11.25">
      <c r="A108" s="57">
        <v>39862</v>
      </c>
      <c r="B108" s="36">
        <v>17.64</v>
      </c>
      <c r="C108" s="9">
        <v>89.5</v>
      </c>
    </row>
    <row r="109" spans="1:3" ht="11.25">
      <c r="A109" s="57">
        <v>39863</v>
      </c>
      <c r="B109" s="36">
        <v>18.64</v>
      </c>
      <c r="C109" s="9"/>
    </row>
    <row r="110" spans="1:3" ht="11.25">
      <c r="A110" s="57">
        <v>39864</v>
      </c>
      <c r="B110" s="36">
        <v>20.5</v>
      </c>
      <c r="C110" s="9"/>
    </row>
    <row r="111" spans="1:3" ht="11.25">
      <c r="A111" s="57">
        <v>39867</v>
      </c>
      <c r="B111" s="36">
        <v>21.71</v>
      </c>
      <c r="C111" s="9"/>
    </row>
    <row r="112" spans="1:3" ht="11.25">
      <c r="A112" s="57">
        <v>39868</v>
      </c>
      <c r="B112" s="36">
        <v>21.39</v>
      </c>
      <c r="C112" s="9"/>
    </row>
    <row r="113" spans="1:3" ht="11.25">
      <c r="A113" s="57">
        <v>39869</v>
      </c>
      <c r="B113" s="36">
        <v>19.79</v>
      </c>
      <c r="C113" s="9">
        <v>88.03</v>
      </c>
    </row>
    <row r="114" spans="1:3" ht="11.25">
      <c r="A114" s="57">
        <v>39870</v>
      </c>
      <c r="B114" s="36">
        <v>20.91</v>
      </c>
      <c r="C114" s="9"/>
    </row>
    <row r="115" spans="1:3" ht="11.25">
      <c r="A115" s="57">
        <v>39871</v>
      </c>
      <c r="B115" s="36">
        <v>20.3</v>
      </c>
      <c r="C115" s="9"/>
    </row>
    <row r="116" spans="1:3" ht="11.25">
      <c r="A116" s="57">
        <v>39874</v>
      </c>
      <c r="B116" s="36">
        <v>20.88</v>
      </c>
      <c r="C116" s="9"/>
    </row>
    <row r="117" spans="1:3" ht="11.25">
      <c r="A117" s="57">
        <v>39875</v>
      </c>
      <c r="B117" s="36">
        <v>21.56</v>
      </c>
      <c r="C117" s="9"/>
    </row>
    <row r="118" spans="1:3" ht="11.25">
      <c r="A118" s="57">
        <v>39876</v>
      </c>
      <c r="B118" s="36">
        <v>20.54</v>
      </c>
      <c r="C118" s="9">
        <v>78.55</v>
      </c>
    </row>
    <row r="119" spans="1:3" ht="11.25">
      <c r="A119" s="57">
        <v>39877</v>
      </c>
      <c r="B119" s="36">
        <v>21.92</v>
      </c>
      <c r="C119" s="9"/>
    </row>
    <row r="120" spans="1:3" ht="11.25">
      <c r="A120" s="57">
        <v>39878</v>
      </c>
      <c r="B120" s="36">
        <v>21.62</v>
      </c>
      <c r="C120" s="9"/>
    </row>
    <row r="121" spans="1:3" ht="11.25">
      <c r="A121" s="57">
        <v>39881</v>
      </c>
      <c r="B121" s="36">
        <v>20.3</v>
      </c>
      <c r="C121" s="9"/>
    </row>
    <row r="122" spans="1:3" ht="11.25">
      <c r="A122" s="57">
        <v>39882</v>
      </c>
      <c r="B122" s="36">
        <v>18.7</v>
      </c>
      <c r="C122" s="9"/>
    </row>
    <row r="123" spans="1:3" ht="11.25">
      <c r="A123" s="57">
        <v>39883</v>
      </c>
      <c r="B123" s="36">
        <v>19.78</v>
      </c>
      <c r="C123" s="9">
        <v>55.66</v>
      </c>
    </row>
    <row r="124" spans="1:3" ht="11.25">
      <c r="A124" s="57">
        <v>39884</v>
      </c>
      <c r="B124" s="36">
        <v>19.57</v>
      </c>
      <c r="C124" s="9"/>
    </row>
    <row r="125" spans="1:3" ht="11.25">
      <c r="A125" s="57">
        <v>39885</v>
      </c>
      <c r="B125" s="36">
        <v>19.92</v>
      </c>
      <c r="C125" s="9"/>
    </row>
    <row r="126" spans="1:3" ht="11.25">
      <c r="A126" s="57">
        <v>39888</v>
      </c>
      <c r="B126" s="36">
        <v>21.07</v>
      </c>
      <c r="C126" s="9"/>
    </row>
    <row r="127" spans="1:3" ht="11.25">
      <c r="A127" s="57">
        <v>39889</v>
      </c>
      <c r="B127" s="36">
        <v>22.77</v>
      </c>
      <c r="C127" s="9"/>
    </row>
    <row r="128" spans="1:3" ht="11.25">
      <c r="A128" s="57">
        <v>39890</v>
      </c>
      <c r="B128" s="36">
        <v>21.67</v>
      </c>
      <c r="C128" s="9">
        <v>58.19</v>
      </c>
    </row>
    <row r="129" spans="1:3" ht="11.25">
      <c r="A129" s="57">
        <v>39891</v>
      </c>
      <c r="B129" s="36">
        <v>22.32</v>
      </c>
      <c r="C129" s="9"/>
    </row>
    <row r="130" spans="1:3" ht="11.25">
      <c r="A130" s="57">
        <v>39892</v>
      </c>
      <c r="B130" s="36">
        <v>19.9</v>
      </c>
      <c r="C130" s="9"/>
    </row>
    <row r="131" spans="1:3" ht="11.25">
      <c r="A131" s="57">
        <v>39895</v>
      </c>
      <c r="B131" s="36">
        <v>2.57</v>
      </c>
      <c r="C131" s="9"/>
    </row>
    <row r="132" spans="1:3" ht="11.25">
      <c r="A132" s="57">
        <v>39896</v>
      </c>
      <c r="B132" s="36">
        <v>1.65</v>
      </c>
      <c r="C132" s="9"/>
    </row>
    <row r="133" spans="1:3" ht="11.25">
      <c r="A133" s="57">
        <v>39897</v>
      </c>
      <c r="B133" s="36">
        <v>8.76</v>
      </c>
      <c r="C133" s="9">
        <v>18.6</v>
      </c>
    </row>
    <row r="134" spans="1:3" ht="11.25">
      <c r="A134" s="57">
        <v>39898</v>
      </c>
      <c r="B134" s="36">
        <v>6.27</v>
      </c>
      <c r="C134" s="9"/>
    </row>
    <row r="135" spans="1:3" ht="11.25">
      <c r="A135" s="57">
        <v>39899</v>
      </c>
      <c r="B135" s="36">
        <v>4.79</v>
      </c>
      <c r="C135" s="9"/>
    </row>
    <row r="136" spans="1:3" ht="11.25">
      <c r="A136" s="57">
        <v>39902</v>
      </c>
      <c r="B136" s="36">
        <v>3.48</v>
      </c>
      <c r="C136" s="9"/>
    </row>
    <row r="137" spans="1:3" ht="11.25">
      <c r="A137" s="57">
        <v>39903</v>
      </c>
      <c r="B137" s="36">
        <v>3.1</v>
      </c>
      <c r="C137" s="9"/>
    </row>
    <row r="138" spans="1:3" ht="11.25">
      <c r="A138" s="57">
        <v>39904</v>
      </c>
      <c r="B138" s="36">
        <v>2.99</v>
      </c>
      <c r="C138" s="9">
        <v>18.56</v>
      </c>
    </row>
    <row r="139" spans="1:3" ht="11.25">
      <c r="A139" s="57">
        <v>39905</v>
      </c>
      <c r="B139" s="36">
        <v>2.08</v>
      </c>
      <c r="C139" s="9"/>
    </row>
    <row r="140" spans="1:3" ht="11.25">
      <c r="A140" s="57">
        <v>39906</v>
      </c>
      <c r="B140" s="36">
        <v>2.41</v>
      </c>
      <c r="C140" s="9"/>
    </row>
    <row r="141" spans="1:3" ht="11.25">
      <c r="A141" s="57">
        <v>39909</v>
      </c>
      <c r="B141" s="36">
        <v>2.41</v>
      </c>
      <c r="C141" s="9"/>
    </row>
    <row r="142" spans="1:3" ht="11.25">
      <c r="A142" s="57">
        <v>39910</v>
      </c>
      <c r="B142" s="36">
        <v>2.54</v>
      </c>
      <c r="C142" s="9"/>
    </row>
    <row r="143" spans="1:3" ht="11.25">
      <c r="A143" s="57">
        <v>39911</v>
      </c>
      <c r="B143" s="36">
        <v>1.64</v>
      </c>
      <c r="C143" s="9">
        <v>17.99</v>
      </c>
    </row>
    <row r="144" spans="1:3" ht="11.25">
      <c r="A144" s="57">
        <v>39917</v>
      </c>
      <c r="B144" s="36">
        <v>2</v>
      </c>
      <c r="C144" s="9"/>
    </row>
    <row r="145" spans="1:3" ht="11.25">
      <c r="A145" s="57">
        <v>39918</v>
      </c>
      <c r="B145" s="36">
        <v>1.65</v>
      </c>
      <c r="C145" s="9">
        <v>17.59</v>
      </c>
    </row>
    <row r="146" spans="1:3" ht="11.25">
      <c r="A146" s="57">
        <v>39919</v>
      </c>
      <c r="B146" s="36">
        <v>1.65</v>
      </c>
      <c r="C146" s="9"/>
    </row>
    <row r="147" spans="1:3" ht="11.25">
      <c r="A147" s="57">
        <v>39920</v>
      </c>
      <c r="B147" s="36">
        <v>1.65</v>
      </c>
      <c r="C147" s="9"/>
    </row>
    <row r="148" spans="1:3" ht="11.25">
      <c r="A148" s="57">
        <v>39923</v>
      </c>
      <c r="B148" s="36">
        <v>1.65</v>
      </c>
      <c r="C148" s="9"/>
    </row>
    <row r="149" spans="1:3" ht="11.25">
      <c r="A149" s="57">
        <v>39924</v>
      </c>
      <c r="B149" s="36">
        <v>1.65</v>
      </c>
      <c r="C149" s="9"/>
    </row>
    <row r="150" spans="1:3" ht="11.25">
      <c r="A150" s="57">
        <v>39925</v>
      </c>
      <c r="B150" s="36">
        <v>1.65</v>
      </c>
      <c r="C150" s="9">
        <v>18.19</v>
      </c>
    </row>
    <row r="151" spans="1:3" ht="11.25">
      <c r="A151" s="57">
        <v>39926</v>
      </c>
      <c r="B151" s="36">
        <v>1.94</v>
      </c>
      <c r="C151" s="9"/>
    </row>
    <row r="152" spans="1:3" ht="11.25">
      <c r="A152" s="57">
        <v>39927</v>
      </c>
      <c r="B152" s="36">
        <v>1.94</v>
      </c>
      <c r="C152" s="9"/>
    </row>
    <row r="153" spans="1:3" ht="11.25">
      <c r="A153" s="57">
        <v>39930</v>
      </c>
      <c r="B153" s="36">
        <v>1.65</v>
      </c>
      <c r="C153" s="9"/>
    </row>
    <row r="154" spans="1:3" ht="11.25">
      <c r="A154" s="57">
        <v>39931</v>
      </c>
      <c r="B154" s="36">
        <v>1.65</v>
      </c>
      <c r="C154" s="9"/>
    </row>
    <row r="155" spans="1:3" ht="11.25">
      <c r="A155" s="57">
        <v>39932</v>
      </c>
      <c r="B155" s="36">
        <v>1.65</v>
      </c>
      <c r="C155" s="9">
        <v>16.81</v>
      </c>
    </row>
    <row r="156" spans="1:3" ht="11.25">
      <c r="A156" s="57">
        <v>39933</v>
      </c>
      <c r="B156" s="36">
        <v>1.7</v>
      </c>
      <c r="C156" s="9"/>
    </row>
    <row r="157" spans="1:3" ht="11.25">
      <c r="A157" s="57">
        <v>39934</v>
      </c>
      <c r="B157" s="36">
        <v>1.7</v>
      </c>
      <c r="C157" s="9"/>
    </row>
    <row r="158" spans="1:3" ht="11.25">
      <c r="A158" s="57">
        <v>39937</v>
      </c>
      <c r="B158" s="36">
        <v>1.77</v>
      </c>
      <c r="C158" s="9"/>
    </row>
    <row r="159" spans="1:3" ht="13.5" customHeight="1">
      <c r="A159" s="57">
        <v>39938</v>
      </c>
      <c r="B159" s="36">
        <v>1.91</v>
      </c>
      <c r="C159" s="9"/>
    </row>
    <row r="160" spans="1:3" ht="11.25">
      <c r="A160" s="57">
        <v>39939</v>
      </c>
      <c r="B160" s="36">
        <v>1.65</v>
      </c>
      <c r="C160" s="9">
        <v>15.44</v>
      </c>
    </row>
    <row r="161" spans="1:3" ht="11.25">
      <c r="A161" s="57">
        <v>39940</v>
      </c>
      <c r="B161" s="36">
        <v>1.65</v>
      </c>
      <c r="C161" s="9"/>
    </row>
    <row r="162" spans="1:3" ht="11.25">
      <c r="A162" s="57">
        <v>39941</v>
      </c>
      <c r="B162" s="36">
        <v>1.65</v>
      </c>
      <c r="C162" s="9"/>
    </row>
    <row r="163" spans="1:3" ht="11.25">
      <c r="A163" s="57">
        <v>39944</v>
      </c>
      <c r="B163" s="36">
        <v>1.65</v>
      </c>
      <c r="C163" s="9"/>
    </row>
    <row r="164" spans="1:3" ht="11.25">
      <c r="A164" s="57">
        <v>39945</v>
      </c>
      <c r="B164" s="36">
        <v>1.65</v>
      </c>
      <c r="C164" s="9"/>
    </row>
    <row r="165" spans="1:3" ht="11.25">
      <c r="A165" s="57">
        <v>39946</v>
      </c>
      <c r="B165" s="36">
        <v>1.65</v>
      </c>
      <c r="C165" s="9">
        <v>14.16</v>
      </c>
    </row>
    <row r="166" spans="1:3" ht="11.25">
      <c r="A166" s="57">
        <v>39947</v>
      </c>
      <c r="B166" s="36">
        <v>1.65</v>
      </c>
      <c r="C166" s="9"/>
    </row>
    <row r="167" spans="1:3" ht="11.25">
      <c r="A167" s="57">
        <v>39948</v>
      </c>
      <c r="B167" s="36">
        <v>1.65</v>
      </c>
      <c r="C167" s="9"/>
    </row>
    <row r="168" spans="1:3" ht="11.25">
      <c r="A168" s="57">
        <v>39951</v>
      </c>
      <c r="B168" s="36">
        <v>1.65</v>
      </c>
      <c r="C168" s="9"/>
    </row>
    <row r="169" spans="1:3" ht="11.25">
      <c r="A169" s="57">
        <v>39952</v>
      </c>
      <c r="B169" s="36">
        <v>1.65</v>
      </c>
      <c r="C169" s="9"/>
    </row>
    <row r="170" spans="1:3" ht="11.25">
      <c r="A170" s="57">
        <v>39953</v>
      </c>
      <c r="B170" s="36">
        <v>1.65</v>
      </c>
      <c r="C170" s="9">
        <v>9.22</v>
      </c>
    </row>
    <row r="171" spans="1:3" ht="11.25">
      <c r="A171" s="57">
        <v>39954</v>
      </c>
      <c r="B171" s="36">
        <v>1.65</v>
      </c>
      <c r="C171" s="9"/>
    </row>
    <row r="172" spans="1:3" ht="11.25">
      <c r="A172" s="57">
        <v>39955</v>
      </c>
      <c r="B172" s="36">
        <v>1.65</v>
      </c>
      <c r="C172" s="9"/>
    </row>
    <row r="173" spans="1:3" ht="11.25">
      <c r="A173" s="57">
        <v>39958</v>
      </c>
      <c r="B173" s="36">
        <v>1.65</v>
      </c>
      <c r="C173" s="9"/>
    </row>
    <row r="174" spans="1:3" ht="11.25">
      <c r="A174" s="57">
        <v>39959</v>
      </c>
      <c r="B174" s="36">
        <v>1.65</v>
      </c>
      <c r="C174" s="9"/>
    </row>
    <row r="175" spans="1:3" ht="11.25">
      <c r="A175" s="57">
        <v>39960</v>
      </c>
      <c r="B175" s="36">
        <v>1.65</v>
      </c>
      <c r="C175" s="9">
        <v>9.26</v>
      </c>
    </row>
    <row r="176" spans="1:3" ht="11.25">
      <c r="A176" s="57">
        <v>39961</v>
      </c>
      <c r="B176" s="36">
        <v>1.65</v>
      </c>
      <c r="C176" s="9"/>
    </row>
    <row r="177" spans="1:3" ht="11.25">
      <c r="A177" s="57">
        <v>39962</v>
      </c>
      <c r="B177" s="36">
        <v>1.65</v>
      </c>
      <c r="C177" s="9"/>
    </row>
    <row r="178" spans="1:3" ht="11.25">
      <c r="A178" s="57">
        <v>39965</v>
      </c>
      <c r="B178" s="36">
        <v>1.65</v>
      </c>
      <c r="C178" s="9"/>
    </row>
    <row r="179" spans="1:3" ht="11.25">
      <c r="A179" s="57">
        <v>39966</v>
      </c>
      <c r="B179" s="36">
        <v>1.65</v>
      </c>
      <c r="C179" s="9"/>
    </row>
    <row r="180" spans="1:3" ht="11.25">
      <c r="A180" s="57">
        <v>39967</v>
      </c>
      <c r="B180" s="36">
        <v>1.65</v>
      </c>
      <c r="C180" s="9">
        <v>8.34</v>
      </c>
    </row>
    <row r="181" spans="1:3" ht="11.25">
      <c r="A181" s="57">
        <v>39968</v>
      </c>
      <c r="B181" s="36">
        <v>1.65</v>
      </c>
      <c r="C181" s="9"/>
    </row>
    <row r="182" spans="1:3" ht="11.25">
      <c r="A182" s="57">
        <v>39969</v>
      </c>
      <c r="B182" s="36">
        <v>1.65</v>
      </c>
      <c r="C182" s="9"/>
    </row>
    <row r="183" spans="1:3" s="10" customFormat="1" ht="11.25">
      <c r="A183" s="57">
        <v>39972</v>
      </c>
      <c r="B183" s="36">
        <v>1.65</v>
      </c>
      <c r="C183" s="9"/>
    </row>
    <row r="184" spans="1:3" ht="11.25">
      <c r="A184" s="57">
        <v>39973</v>
      </c>
      <c r="B184" s="36">
        <v>1.83</v>
      </c>
      <c r="C184" s="9"/>
    </row>
    <row r="185" spans="1:3" ht="11.25">
      <c r="A185" s="57">
        <v>39974</v>
      </c>
      <c r="B185" s="36">
        <v>1.65</v>
      </c>
      <c r="C185" s="9">
        <v>7.98</v>
      </c>
    </row>
    <row r="186" spans="1:3" ht="11.25">
      <c r="A186" s="57">
        <v>39975</v>
      </c>
      <c r="B186" s="36">
        <v>1.65</v>
      </c>
      <c r="C186" s="9"/>
    </row>
    <row r="187" spans="1:3" ht="11.25">
      <c r="A187" s="57">
        <v>39976</v>
      </c>
      <c r="B187" s="36">
        <v>3.89</v>
      </c>
      <c r="C187" s="9"/>
    </row>
    <row r="188" spans="1:3" ht="11.25">
      <c r="A188" s="57">
        <v>39979</v>
      </c>
      <c r="B188" s="36">
        <v>7.41</v>
      </c>
      <c r="C188" s="9"/>
    </row>
    <row r="189" spans="1:3" ht="11.25">
      <c r="A189" s="57">
        <v>39980</v>
      </c>
      <c r="B189" s="36">
        <v>1.65</v>
      </c>
      <c r="C189" s="9"/>
    </row>
    <row r="190" spans="1:3" ht="11.25">
      <c r="A190" s="57">
        <v>39981</v>
      </c>
      <c r="B190" s="36">
        <v>1.65</v>
      </c>
      <c r="C190" s="9">
        <v>12.27</v>
      </c>
    </row>
    <row r="191" spans="1:3" ht="11.25">
      <c r="A191" s="57">
        <v>39982</v>
      </c>
      <c r="B191" s="36">
        <v>1.65</v>
      </c>
      <c r="C191" s="9"/>
    </row>
    <row r="192" spans="1:3" ht="11.25">
      <c r="A192" s="57">
        <v>39983</v>
      </c>
      <c r="B192" s="36">
        <v>1.65</v>
      </c>
      <c r="C192" s="9"/>
    </row>
    <row r="193" spans="1:3" ht="11.25">
      <c r="A193" s="57">
        <v>39986</v>
      </c>
      <c r="B193" s="36">
        <v>1.65</v>
      </c>
      <c r="C193" s="9"/>
    </row>
    <row r="194" spans="1:3" ht="11.25">
      <c r="A194" s="57">
        <v>39987</v>
      </c>
      <c r="B194" s="36">
        <v>1.65</v>
      </c>
      <c r="C194" s="9"/>
    </row>
    <row r="195" spans="1:3" ht="11.25">
      <c r="A195" s="57">
        <v>39988</v>
      </c>
      <c r="B195" s="36">
        <v>1.65</v>
      </c>
      <c r="C195" s="9">
        <v>7.79</v>
      </c>
    </row>
    <row r="196" spans="1:3" s="10" customFormat="1" ht="11.25">
      <c r="A196" s="57">
        <v>39989</v>
      </c>
      <c r="B196" s="36">
        <v>1.65</v>
      </c>
      <c r="C196" s="9"/>
    </row>
    <row r="197" spans="1:3" ht="11.25">
      <c r="A197" s="57">
        <v>39990</v>
      </c>
      <c r="B197" s="36">
        <v>1.65</v>
      </c>
      <c r="C197" s="9"/>
    </row>
    <row r="198" spans="1:3" ht="11.25">
      <c r="A198" s="57">
        <v>39993</v>
      </c>
      <c r="B198" s="36">
        <v>1.65</v>
      </c>
      <c r="C198" s="9"/>
    </row>
    <row r="199" spans="1:3" ht="11.25">
      <c r="A199" s="57">
        <v>39994</v>
      </c>
      <c r="B199" s="36">
        <v>1.65</v>
      </c>
      <c r="C199" s="9"/>
    </row>
    <row r="200" spans="1:3" ht="11.25">
      <c r="A200" s="57">
        <v>39995</v>
      </c>
      <c r="B200" s="36">
        <v>1.65</v>
      </c>
      <c r="C200" s="9">
        <v>7.66</v>
      </c>
    </row>
    <row r="201" spans="1:3" ht="11.25">
      <c r="A201" s="57">
        <v>39996</v>
      </c>
      <c r="B201" s="36">
        <v>1.65</v>
      </c>
      <c r="C201" s="9"/>
    </row>
    <row r="202" spans="1:3" ht="11.25">
      <c r="A202" s="57">
        <v>39997</v>
      </c>
      <c r="B202" s="36">
        <v>1.65</v>
      </c>
      <c r="C202" s="9"/>
    </row>
    <row r="203" spans="1:3" ht="11.25">
      <c r="A203" s="57">
        <v>40000</v>
      </c>
      <c r="B203" s="36">
        <v>1.65</v>
      </c>
      <c r="C203" s="9"/>
    </row>
    <row r="204" spans="1:3" ht="11.25">
      <c r="A204" s="57">
        <v>40001</v>
      </c>
      <c r="B204" s="36">
        <v>1.65</v>
      </c>
      <c r="C204" s="9"/>
    </row>
    <row r="205" spans="1:3" ht="11.25">
      <c r="A205" s="57">
        <v>40002</v>
      </c>
      <c r="B205" s="36">
        <v>1.65</v>
      </c>
      <c r="C205" s="9">
        <v>7.76</v>
      </c>
    </row>
    <row r="206" spans="1:3" ht="11.25">
      <c r="A206" s="57">
        <v>40003</v>
      </c>
      <c r="B206" s="36">
        <v>1.65</v>
      </c>
      <c r="C206" s="9"/>
    </row>
    <row r="207" spans="1:3" ht="11.25">
      <c r="A207" s="57">
        <v>40004</v>
      </c>
      <c r="B207" s="36">
        <v>1.65</v>
      </c>
      <c r="C207" s="9"/>
    </row>
    <row r="208" spans="1:3" ht="11.25">
      <c r="A208" s="57">
        <v>40007</v>
      </c>
      <c r="B208" s="36">
        <v>1.65</v>
      </c>
      <c r="C208" s="9"/>
    </row>
    <row r="209" spans="1:3" ht="11.25">
      <c r="A209" s="57">
        <v>40008</v>
      </c>
      <c r="B209" s="36">
        <v>1.65</v>
      </c>
      <c r="C209" s="9"/>
    </row>
    <row r="210" spans="1:3" ht="11.25">
      <c r="A210" s="57">
        <v>40009</v>
      </c>
      <c r="B210" s="36">
        <v>1.65</v>
      </c>
      <c r="C210" s="9">
        <v>7.73</v>
      </c>
    </row>
    <row r="211" spans="1:3" ht="11.25">
      <c r="A211" s="57">
        <v>40010</v>
      </c>
      <c r="B211" s="36">
        <v>1.65</v>
      </c>
      <c r="C211" s="9"/>
    </row>
    <row r="212" spans="1:3" ht="11.25">
      <c r="A212" s="57">
        <v>40011</v>
      </c>
      <c r="B212" s="36">
        <v>1.65</v>
      </c>
      <c r="C212" s="9"/>
    </row>
    <row r="213" spans="1:3" ht="11.25">
      <c r="A213" s="57">
        <v>40014</v>
      </c>
      <c r="B213" s="36">
        <v>1.65</v>
      </c>
      <c r="C213" s="9"/>
    </row>
    <row r="214" spans="1:3" ht="11.25">
      <c r="A214" s="57">
        <v>40015</v>
      </c>
      <c r="B214" s="36">
        <v>1.65</v>
      </c>
      <c r="C214" s="9"/>
    </row>
    <row r="215" spans="1:3" ht="11.25">
      <c r="A215" s="57">
        <v>40016</v>
      </c>
      <c r="B215" s="36">
        <v>1.65</v>
      </c>
      <c r="C215" s="9">
        <v>7.83</v>
      </c>
    </row>
    <row r="216" spans="1:3" ht="11.25">
      <c r="A216" s="57">
        <v>40017</v>
      </c>
      <c r="B216" s="36">
        <v>1.65</v>
      </c>
      <c r="C216" s="9"/>
    </row>
    <row r="217" spans="1:3" ht="11.25">
      <c r="A217" s="57">
        <v>40018</v>
      </c>
      <c r="B217" s="36">
        <v>1.65</v>
      </c>
      <c r="C217" s="9"/>
    </row>
    <row r="218" spans="1:3" ht="11.25">
      <c r="A218" s="57">
        <v>40021</v>
      </c>
      <c r="B218" s="36">
        <v>1.65</v>
      </c>
      <c r="C218" s="9"/>
    </row>
    <row r="219" spans="1:3" ht="11.25">
      <c r="A219" s="57">
        <v>40022</v>
      </c>
      <c r="B219" s="36">
        <v>1.65</v>
      </c>
      <c r="C219" s="9"/>
    </row>
    <row r="220" spans="1:3" ht="11.25" customHeight="1">
      <c r="A220" s="57">
        <v>40023</v>
      </c>
      <c r="B220" s="36">
        <v>1.65</v>
      </c>
      <c r="C220" s="9">
        <v>7.76</v>
      </c>
    </row>
    <row r="221" spans="1:3" ht="11.25">
      <c r="A221" s="57">
        <v>40024</v>
      </c>
      <c r="B221" s="36">
        <v>1.65</v>
      </c>
      <c r="C221" s="9"/>
    </row>
    <row r="222" spans="1:3" ht="11.25">
      <c r="A222" s="57">
        <v>40025</v>
      </c>
      <c r="B222" s="36">
        <v>1.65</v>
      </c>
      <c r="C222" s="9"/>
    </row>
    <row r="223" spans="1:3" ht="11.25">
      <c r="A223" s="57">
        <v>40028</v>
      </c>
      <c r="B223" s="36">
        <v>1.65</v>
      </c>
      <c r="C223" s="9"/>
    </row>
    <row r="224" spans="1:3" ht="11.25">
      <c r="A224" s="57">
        <v>40029</v>
      </c>
      <c r="B224" s="36">
        <v>1.65</v>
      </c>
      <c r="C224" s="9"/>
    </row>
    <row r="225" spans="1:3" ht="11.25">
      <c r="A225" s="57">
        <v>40030</v>
      </c>
      <c r="B225" s="36">
        <v>1.65</v>
      </c>
      <c r="C225" s="9">
        <v>7.82</v>
      </c>
    </row>
    <row r="226" spans="1:3" ht="11.25">
      <c r="A226" s="57">
        <v>40031</v>
      </c>
      <c r="B226" s="36">
        <v>1.65</v>
      </c>
      <c r="C226" s="9"/>
    </row>
    <row r="227" spans="1:3" ht="11.25">
      <c r="A227" s="57">
        <v>40032</v>
      </c>
      <c r="B227" s="36">
        <v>1.65</v>
      </c>
      <c r="C227" s="9"/>
    </row>
    <row r="228" spans="1:3" ht="11.25">
      <c r="A228" s="57">
        <v>40035</v>
      </c>
      <c r="B228" s="36">
        <v>1.65</v>
      </c>
      <c r="C228" s="9"/>
    </row>
    <row r="229" spans="1:3" ht="11.25">
      <c r="A229" s="57">
        <v>40036</v>
      </c>
      <c r="B229" s="36">
        <v>1.65</v>
      </c>
      <c r="C229" s="9"/>
    </row>
    <row r="230" spans="1:3" ht="11.25">
      <c r="A230" s="57">
        <v>40037</v>
      </c>
      <c r="B230" s="36">
        <v>1.65</v>
      </c>
      <c r="C230" s="9">
        <v>7.88</v>
      </c>
    </row>
    <row r="231" spans="1:3" ht="11.25">
      <c r="A231" s="57">
        <v>40038</v>
      </c>
      <c r="B231" s="36">
        <v>1.65</v>
      </c>
      <c r="C231" s="9"/>
    </row>
    <row r="232" spans="1:3" ht="11.25">
      <c r="A232" s="57">
        <v>40039</v>
      </c>
      <c r="B232" s="36">
        <v>1.65</v>
      </c>
      <c r="C232" s="9"/>
    </row>
    <row r="233" spans="1:3" ht="11.25">
      <c r="A233" s="57">
        <v>40042</v>
      </c>
      <c r="B233" s="36">
        <v>1.65</v>
      </c>
      <c r="C233" s="9"/>
    </row>
    <row r="234" spans="1:3" ht="11.25">
      <c r="A234" s="57">
        <v>40043</v>
      </c>
      <c r="B234" s="36">
        <v>1.65</v>
      </c>
      <c r="C234" s="9"/>
    </row>
    <row r="235" spans="1:3" ht="11.25">
      <c r="A235" s="57">
        <v>40044</v>
      </c>
      <c r="B235" s="36">
        <v>1.6</v>
      </c>
      <c r="C235" s="9">
        <v>8.02</v>
      </c>
    </row>
    <row r="236" spans="1:3" ht="11.25">
      <c r="A236" s="57">
        <v>40045</v>
      </c>
      <c r="B236" s="36">
        <v>1.6</v>
      </c>
      <c r="C236" s="9"/>
    </row>
    <row r="237" spans="1:3" ht="11.25">
      <c r="A237" s="57">
        <v>40046</v>
      </c>
      <c r="B237" s="36">
        <v>1.6</v>
      </c>
      <c r="C237" s="9"/>
    </row>
    <row r="238" spans="1:3" ht="11.25">
      <c r="A238" s="57">
        <v>40049</v>
      </c>
      <c r="B238" s="36">
        <v>1.6</v>
      </c>
      <c r="C238" s="9"/>
    </row>
    <row r="239" spans="1:3" ht="11.25">
      <c r="A239" s="57">
        <v>40050</v>
      </c>
      <c r="B239" s="36">
        <v>1.6</v>
      </c>
      <c r="C239" s="9"/>
    </row>
    <row r="240" spans="1:3" ht="11.25">
      <c r="A240" s="57">
        <v>40051</v>
      </c>
      <c r="B240" s="36">
        <v>1.6</v>
      </c>
      <c r="C240" s="9">
        <v>8.05</v>
      </c>
    </row>
    <row r="241" spans="1:3" ht="11.25">
      <c r="A241" s="57">
        <v>40052</v>
      </c>
      <c r="B241" s="36">
        <v>1.66</v>
      </c>
      <c r="C241" s="9"/>
    </row>
    <row r="242" spans="1:3" ht="11.25">
      <c r="A242" s="57">
        <v>40053</v>
      </c>
      <c r="B242" s="36">
        <v>1.66</v>
      </c>
      <c r="C242" s="9"/>
    </row>
    <row r="243" spans="1:3" ht="11.25">
      <c r="A243" s="57">
        <v>40056</v>
      </c>
      <c r="B243" s="36">
        <v>1.89</v>
      </c>
      <c r="C243" s="9"/>
    </row>
    <row r="244" spans="1:3" ht="11.25">
      <c r="A244" s="57">
        <v>40057</v>
      </c>
      <c r="B244" s="36">
        <v>1.66</v>
      </c>
      <c r="C244" s="9"/>
    </row>
    <row r="245" spans="1:3" ht="11.25">
      <c r="A245" s="57">
        <v>40058</v>
      </c>
      <c r="B245" s="36">
        <v>1.6</v>
      </c>
      <c r="C245" s="9">
        <v>8.09</v>
      </c>
    </row>
    <row r="246" spans="1:3" ht="11.25">
      <c r="A246" s="57">
        <v>40059</v>
      </c>
      <c r="B246" s="36">
        <v>1.6</v>
      </c>
      <c r="C246" s="9"/>
    </row>
    <row r="247" spans="1:3" ht="11.25">
      <c r="A247" s="57">
        <v>40060</v>
      </c>
      <c r="B247" s="36">
        <v>1.6</v>
      </c>
      <c r="C247" s="9"/>
    </row>
    <row r="248" spans="1:3" ht="11.25">
      <c r="A248" s="57">
        <v>40063</v>
      </c>
      <c r="B248" s="36">
        <v>1.6</v>
      </c>
      <c r="C248" s="9"/>
    </row>
    <row r="249" spans="1:3" ht="11.25">
      <c r="A249" s="57">
        <v>40064</v>
      </c>
      <c r="B249" s="36">
        <v>1.6</v>
      </c>
      <c r="C249" s="9"/>
    </row>
    <row r="250" spans="1:3" ht="11.25">
      <c r="A250" s="57">
        <v>40065</v>
      </c>
      <c r="B250" s="36">
        <v>1.6</v>
      </c>
      <c r="C250" s="9">
        <v>7.78</v>
      </c>
    </row>
    <row r="251" spans="1:3" ht="11.25">
      <c r="A251" s="57">
        <v>40066</v>
      </c>
      <c r="B251" s="36">
        <v>1.6</v>
      </c>
      <c r="C251" s="9"/>
    </row>
    <row r="252" spans="1:3" ht="11.25">
      <c r="A252" s="57">
        <v>40067</v>
      </c>
      <c r="B252" s="36">
        <v>2.06</v>
      </c>
      <c r="C252" s="9"/>
    </row>
    <row r="253" spans="1:3" ht="11.25">
      <c r="A253" s="57">
        <v>40070</v>
      </c>
      <c r="B253" s="36">
        <v>2.06</v>
      </c>
      <c r="C253" s="9"/>
    </row>
    <row r="254" spans="1:3" ht="11.25">
      <c r="A254" s="57">
        <v>40071</v>
      </c>
      <c r="B254" s="36">
        <v>2.06</v>
      </c>
      <c r="C254" s="9"/>
    </row>
    <row r="255" spans="1:3" ht="11.25">
      <c r="A255" s="57">
        <v>40072</v>
      </c>
      <c r="B255" s="36">
        <v>2.06</v>
      </c>
      <c r="C255" s="9">
        <v>7.86</v>
      </c>
    </row>
    <row r="256" spans="1:3" ht="11.25">
      <c r="A256" s="57">
        <v>40073</v>
      </c>
      <c r="B256" s="36">
        <v>2.06</v>
      </c>
      <c r="C256" s="9"/>
    </row>
    <row r="257" spans="1:3" ht="11.25">
      <c r="A257" s="57">
        <v>40074</v>
      </c>
      <c r="B257" s="36">
        <v>2.12</v>
      </c>
      <c r="C257" s="9"/>
    </row>
    <row r="258" spans="1:3" ht="11.25">
      <c r="A258" s="57">
        <v>40077</v>
      </c>
      <c r="B258" s="36">
        <v>1.65</v>
      </c>
      <c r="C258" s="9"/>
    </row>
    <row r="259" spans="1:3" ht="11.25">
      <c r="A259" s="57">
        <v>40078</v>
      </c>
      <c r="B259" s="36">
        <v>1.65</v>
      </c>
      <c r="C259" s="9"/>
    </row>
    <row r="260" spans="1:3" ht="11.25">
      <c r="A260" s="57">
        <v>40079</v>
      </c>
      <c r="B260" s="36">
        <v>1.65</v>
      </c>
      <c r="C260" s="9">
        <v>7.86</v>
      </c>
    </row>
    <row r="261" spans="1:3" ht="11.25">
      <c r="A261" s="57">
        <v>40080</v>
      </c>
      <c r="B261" s="36">
        <v>1.65</v>
      </c>
      <c r="C261" s="9"/>
    </row>
    <row r="262" spans="1:3" ht="11.25">
      <c r="A262" s="57">
        <v>40081</v>
      </c>
      <c r="B262" s="36">
        <v>1.95</v>
      </c>
      <c r="C262" s="9"/>
    </row>
    <row r="263" spans="1:3" ht="11.25">
      <c r="A263" s="57">
        <v>40084</v>
      </c>
      <c r="B263" s="36">
        <v>1.95</v>
      </c>
      <c r="C263" s="9"/>
    </row>
    <row r="264" spans="1:3" ht="11.25">
      <c r="A264" s="57">
        <v>40085</v>
      </c>
      <c r="B264" s="36">
        <v>1.95</v>
      </c>
      <c r="C264" s="9"/>
    </row>
    <row r="265" spans="1:3" ht="11.25">
      <c r="A265" s="57">
        <v>40086</v>
      </c>
      <c r="B265" s="36">
        <v>1.95</v>
      </c>
      <c r="C265" s="9">
        <v>7.84</v>
      </c>
    </row>
    <row r="266" spans="1:3" ht="11.25">
      <c r="A266" s="57">
        <v>40087</v>
      </c>
      <c r="B266" s="36">
        <v>1.95</v>
      </c>
      <c r="C266" s="9"/>
    </row>
    <row r="267" spans="1:3" ht="11.25">
      <c r="A267" s="57">
        <v>40088</v>
      </c>
      <c r="B267" s="36">
        <v>1.95</v>
      </c>
      <c r="C267" s="9"/>
    </row>
    <row r="268" spans="1:3" ht="11.25">
      <c r="A268" s="57">
        <v>40091</v>
      </c>
      <c r="B268" s="36">
        <v>1.95</v>
      </c>
      <c r="C268" s="9"/>
    </row>
    <row r="269" spans="1:3" ht="11.25">
      <c r="A269" s="57">
        <v>40092</v>
      </c>
      <c r="B269" s="36">
        <v>1.95</v>
      </c>
      <c r="C269" s="9"/>
    </row>
    <row r="270" spans="1:3" ht="11.25">
      <c r="A270" s="57">
        <v>40093</v>
      </c>
      <c r="B270" s="36">
        <v>1.95</v>
      </c>
      <c r="C270" s="9">
        <v>7.87</v>
      </c>
    </row>
    <row r="271" spans="1:3" ht="11.25">
      <c r="A271" s="57">
        <v>40094</v>
      </c>
      <c r="B271" s="36">
        <v>1.95</v>
      </c>
      <c r="C271" s="9"/>
    </row>
    <row r="272" spans="1:3" ht="11.25">
      <c r="A272" s="57">
        <v>40095</v>
      </c>
      <c r="B272" s="36">
        <v>1.95</v>
      </c>
      <c r="C272" s="9"/>
    </row>
    <row r="273" spans="1:3" ht="11.25">
      <c r="A273" s="57">
        <v>40098</v>
      </c>
      <c r="B273" s="36">
        <v>1.95</v>
      </c>
      <c r="C273" s="9"/>
    </row>
    <row r="274" spans="1:3" ht="11.25">
      <c r="A274" s="57">
        <v>40099</v>
      </c>
      <c r="B274" s="36">
        <v>1.95</v>
      </c>
      <c r="C274" s="9"/>
    </row>
    <row r="275" spans="1:3" ht="11.25">
      <c r="A275" s="57">
        <v>40100</v>
      </c>
      <c r="B275" s="36">
        <v>1.95</v>
      </c>
      <c r="C275" s="9">
        <v>7.96</v>
      </c>
    </row>
    <row r="276" spans="1:3" ht="11.25">
      <c r="A276" s="57">
        <v>40101</v>
      </c>
      <c r="B276" s="36">
        <v>1.95</v>
      </c>
      <c r="C276" s="9"/>
    </row>
    <row r="277" spans="1:3" ht="11.25">
      <c r="A277" s="57">
        <v>40102</v>
      </c>
      <c r="B277" s="36">
        <v>1.95</v>
      </c>
      <c r="C277" s="9"/>
    </row>
    <row r="278" spans="1:3" ht="11.25">
      <c r="A278" s="57">
        <v>40105</v>
      </c>
      <c r="B278" s="36">
        <v>1.95</v>
      </c>
      <c r="C278" s="9"/>
    </row>
    <row r="279" spans="1:3" ht="11.25">
      <c r="A279" s="57">
        <v>40106</v>
      </c>
      <c r="B279" s="36">
        <v>1.95</v>
      </c>
      <c r="C279" s="9"/>
    </row>
    <row r="280" spans="1:3" ht="11.25">
      <c r="A280" s="57">
        <v>40107</v>
      </c>
      <c r="B280" s="36">
        <v>1.95</v>
      </c>
      <c r="C280" s="9">
        <v>7.93</v>
      </c>
    </row>
    <row r="281" spans="1:3" ht="11.25">
      <c r="A281" s="57">
        <v>40108</v>
      </c>
      <c r="B281" s="36">
        <v>1.95</v>
      </c>
      <c r="C281" s="9"/>
    </row>
    <row r="282" spans="1:3" ht="11.25">
      <c r="A282" s="57">
        <v>40109</v>
      </c>
      <c r="B282" s="36">
        <v>1.95</v>
      </c>
      <c r="C282" s="9"/>
    </row>
    <row r="283" spans="1:3" ht="11.25">
      <c r="A283" s="57">
        <v>40112</v>
      </c>
      <c r="B283" s="36">
        <v>2.99</v>
      </c>
      <c r="C283" s="9"/>
    </row>
    <row r="284" spans="1:3" ht="11.25">
      <c r="A284" s="57">
        <v>40113</v>
      </c>
      <c r="B284" s="36">
        <v>1.95</v>
      </c>
      <c r="C284" s="9"/>
    </row>
    <row r="285" spans="1:3" ht="11.25">
      <c r="A285" s="57">
        <v>40114</v>
      </c>
      <c r="B285" s="36">
        <v>1.95</v>
      </c>
      <c r="C285" s="9">
        <v>7.94</v>
      </c>
    </row>
    <row r="286" spans="1:3" ht="11.25">
      <c r="A286" s="57">
        <v>40115</v>
      </c>
      <c r="B286" s="36">
        <v>1.95</v>
      </c>
      <c r="C286" s="9"/>
    </row>
    <row r="287" spans="1:3" ht="11.25">
      <c r="A287" s="57">
        <v>40116</v>
      </c>
      <c r="B287" s="36">
        <v>1.95</v>
      </c>
      <c r="C287" s="9"/>
    </row>
    <row r="288" spans="1:3" ht="11.25">
      <c r="A288" s="55"/>
      <c r="B288" s="52"/>
      <c r="C288" s="9"/>
    </row>
    <row r="289" spans="1:3" ht="11.25">
      <c r="A289" s="20"/>
      <c r="B289" s="59"/>
      <c r="C289" s="9"/>
    </row>
    <row r="290" spans="1:3" ht="11.25">
      <c r="A290" s="20"/>
      <c r="B290" s="59"/>
      <c r="C290" s="9"/>
    </row>
    <row r="291" spans="1:3" ht="11.25">
      <c r="A291" s="20"/>
      <c r="B291" s="59"/>
      <c r="C291" s="9"/>
    </row>
    <row r="292" spans="1:3" ht="11.25">
      <c r="A292" s="20"/>
      <c r="B292" s="59"/>
      <c r="C292" s="9"/>
    </row>
    <row r="293" spans="1:3" ht="11.25">
      <c r="A293" s="20"/>
      <c r="B293" s="59"/>
      <c r="C293" s="9"/>
    </row>
    <row r="294" spans="1:3" ht="11.25">
      <c r="A294" s="20"/>
      <c r="B294" s="59"/>
      <c r="C294" s="9"/>
    </row>
    <row r="295" spans="1:3" ht="11.25">
      <c r="A295" s="20"/>
      <c r="B295" s="59"/>
      <c r="C295" s="9"/>
    </row>
    <row r="296" spans="1:3" ht="11.25">
      <c r="A296" s="20"/>
      <c r="B296" s="59"/>
      <c r="C296" s="9"/>
    </row>
    <row r="297" spans="1:3" ht="11.25">
      <c r="A297" s="20"/>
      <c r="B297" s="59"/>
      <c r="C297" s="9"/>
    </row>
    <row r="298" spans="1:3" ht="11.25">
      <c r="A298" s="20"/>
      <c r="B298" s="59"/>
      <c r="C298" s="9"/>
    </row>
    <row r="299" spans="1:3" ht="11.25">
      <c r="A299" s="20"/>
      <c r="B299" s="59"/>
      <c r="C299" s="9"/>
    </row>
    <row r="300" spans="1:3" ht="11.25">
      <c r="A300" s="20"/>
      <c r="B300" s="59"/>
      <c r="C300" s="9"/>
    </row>
    <row r="301" spans="1:3" ht="11.25">
      <c r="A301" s="20"/>
      <c r="B301" s="59"/>
      <c r="C301" s="9"/>
    </row>
    <row r="302" spans="1:3" ht="11.25">
      <c r="A302" s="20"/>
      <c r="B302" s="59"/>
      <c r="C302" s="9"/>
    </row>
    <row r="303" spans="1:3" ht="11.25">
      <c r="A303" s="20"/>
      <c r="B303" s="59"/>
      <c r="C303" s="9"/>
    </row>
    <row r="304" spans="1:3" ht="11.25">
      <c r="A304" s="20"/>
      <c r="B304" s="23"/>
      <c r="C304" s="9"/>
    </row>
    <row r="305" spans="1:3" ht="11.25">
      <c r="A305" s="20"/>
      <c r="B305" s="23"/>
      <c r="C305" s="9"/>
    </row>
    <row r="306" spans="1:3" ht="11.25">
      <c r="A306" s="20"/>
      <c r="B306" s="23"/>
      <c r="C306" s="9"/>
    </row>
    <row r="307" spans="1:3" ht="11.25">
      <c r="A307" s="20"/>
      <c r="B307" s="23"/>
      <c r="C307" s="9"/>
    </row>
    <row r="308" spans="1:3" ht="11.25">
      <c r="A308" s="20"/>
      <c r="B308" s="23"/>
      <c r="C308" s="9"/>
    </row>
    <row r="309" spans="1:3" ht="11.25">
      <c r="A309" s="20"/>
      <c r="B309" s="23"/>
      <c r="C309" s="9"/>
    </row>
    <row r="310" spans="1:3" ht="11.25">
      <c r="A310" s="20"/>
      <c r="B310" s="23"/>
      <c r="C310" s="9"/>
    </row>
    <row r="311" spans="1:3" ht="11.25">
      <c r="A311" s="20"/>
      <c r="B311" s="23"/>
      <c r="C311" s="9"/>
    </row>
    <row r="312" spans="1:3" ht="11.25">
      <c r="A312" s="20"/>
      <c r="C312" s="9"/>
    </row>
    <row r="313" spans="1:3" ht="11.25">
      <c r="A313" s="20"/>
      <c r="B313" s="23"/>
      <c r="C313" s="9"/>
    </row>
    <row r="314" spans="1:3" ht="11.25">
      <c r="A314" s="20"/>
      <c r="B314" s="23"/>
      <c r="C314" s="9"/>
    </row>
    <row r="315" spans="1:3" ht="11.25">
      <c r="A315" s="20"/>
      <c r="B315" s="23"/>
      <c r="C315" s="9"/>
    </row>
    <row r="316" spans="1:3" ht="11.25">
      <c r="A316" s="20"/>
      <c r="B316" s="23"/>
      <c r="C316" s="9"/>
    </row>
    <row r="317" spans="1:3" ht="11.25">
      <c r="A317" s="20"/>
      <c r="B317" s="23"/>
      <c r="C317" s="9"/>
    </row>
    <row r="318" spans="1:3" ht="11.25">
      <c r="A318" s="20"/>
      <c r="B318" s="23"/>
      <c r="C318" s="9"/>
    </row>
    <row r="319" spans="1:3" ht="11.25">
      <c r="A319" s="20"/>
      <c r="B319" s="23"/>
      <c r="C319" s="9"/>
    </row>
    <row r="320" spans="1:3" ht="11.25">
      <c r="A320" s="20"/>
      <c r="B320" s="23"/>
      <c r="C320" s="9"/>
    </row>
    <row r="321" spans="1:3" ht="11.25">
      <c r="A321" s="20"/>
      <c r="B321" s="23"/>
      <c r="C321" s="9"/>
    </row>
    <row r="322" spans="1:3" ht="11.25">
      <c r="A322" s="20"/>
      <c r="B322" s="23"/>
      <c r="C322" s="9"/>
    </row>
    <row r="323" spans="1:3" ht="11.25">
      <c r="A323" s="20"/>
      <c r="B323" s="23"/>
      <c r="C323" s="9"/>
    </row>
    <row r="324" spans="1:3" ht="11.25">
      <c r="A324" s="20"/>
      <c r="B324" s="23"/>
      <c r="C324" s="9"/>
    </row>
    <row r="325" spans="1:3" ht="11.25">
      <c r="A325" s="20"/>
      <c r="B325" s="23"/>
      <c r="C325" s="9"/>
    </row>
    <row r="326" spans="1:3" ht="11.25">
      <c r="A326" s="20"/>
      <c r="B326" s="23"/>
      <c r="C326" s="9"/>
    </row>
    <row r="327" spans="1:3" ht="11.25">
      <c r="A327" s="20"/>
      <c r="B327" s="23"/>
      <c r="C327" s="9"/>
    </row>
    <row r="328" spans="1:3" ht="11.25">
      <c r="A328" s="20"/>
      <c r="B328" s="23"/>
      <c r="C328" s="9"/>
    </row>
    <row r="329" spans="1:3" ht="11.25">
      <c r="A329" s="20"/>
      <c r="B329" s="23"/>
      <c r="C329" s="9"/>
    </row>
    <row r="330" spans="1:3" ht="11.25">
      <c r="A330" s="20"/>
      <c r="B330" s="23"/>
      <c r="C330" s="9"/>
    </row>
    <row r="331" spans="1:3" ht="11.25">
      <c r="A331" s="20"/>
      <c r="B331" s="23"/>
      <c r="C331" s="9"/>
    </row>
    <row r="332" spans="1:3" ht="11.25">
      <c r="A332" s="20"/>
      <c r="B332" s="23"/>
      <c r="C332" s="9"/>
    </row>
    <row r="333" spans="1:3" ht="11.25">
      <c r="A333" s="20"/>
      <c r="B333" s="23"/>
      <c r="C333" s="9"/>
    </row>
    <row r="334" spans="1:3" ht="11.25">
      <c r="A334" s="20"/>
      <c r="B334" s="23"/>
      <c r="C334" s="9"/>
    </row>
    <row r="335" spans="1:3" ht="11.25">
      <c r="A335" s="20"/>
      <c r="B335" s="23"/>
      <c r="C335" s="9"/>
    </row>
    <row r="336" spans="1:3" ht="11.25">
      <c r="A336" s="20"/>
      <c r="B336" s="23"/>
      <c r="C336" s="9"/>
    </row>
    <row r="337" spans="1:3" ht="11.25">
      <c r="A337" s="20"/>
      <c r="B337" s="23"/>
      <c r="C337" s="9"/>
    </row>
    <row r="338" spans="1:3" ht="11.25">
      <c r="A338" s="20"/>
      <c r="B338" s="23"/>
      <c r="C338" s="9"/>
    </row>
    <row r="339" spans="1:3" ht="11.25">
      <c r="A339" s="20"/>
      <c r="B339" s="23"/>
      <c r="C339" s="9"/>
    </row>
    <row r="340" spans="1:3" ht="11.25">
      <c r="A340" s="20"/>
      <c r="B340" s="23"/>
      <c r="C340" s="9"/>
    </row>
    <row r="341" spans="1:3" ht="11.25">
      <c r="A341" s="20"/>
      <c r="B341" s="23"/>
      <c r="C341" s="9"/>
    </row>
    <row r="342" spans="1:3" ht="11.25">
      <c r="A342" s="20"/>
      <c r="B342" s="23"/>
      <c r="C342" s="9"/>
    </row>
    <row r="343" spans="1:3" ht="11.25">
      <c r="A343" s="20"/>
      <c r="B343" s="23"/>
      <c r="C343" s="9"/>
    </row>
    <row r="344" spans="1:3" ht="11.25">
      <c r="A344" s="20"/>
      <c r="B344" s="23"/>
      <c r="C344" s="9"/>
    </row>
    <row r="345" spans="1:3" ht="11.25">
      <c r="A345" s="20"/>
      <c r="B345" s="23"/>
      <c r="C345" s="9"/>
    </row>
    <row r="346" spans="1:3" ht="11.25">
      <c r="A346" s="20"/>
      <c r="B346" s="23"/>
      <c r="C346" s="9"/>
    </row>
    <row r="347" spans="1:3" ht="11.25">
      <c r="A347" s="20"/>
      <c r="B347" s="23"/>
      <c r="C347" s="9"/>
    </row>
    <row r="348" spans="1:3" ht="11.25">
      <c r="A348" s="20"/>
      <c r="B348" s="23"/>
      <c r="C348" s="9"/>
    </row>
    <row r="349" spans="1:3" ht="11.25">
      <c r="A349" s="20"/>
      <c r="B349" s="23"/>
      <c r="C349" s="9"/>
    </row>
    <row r="350" spans="1:3" ht="11.25">
      <c r="A350" s="56"/>
      <c r="B350" s="23"/>
      <c r="C350" s="9"/>
    </row>
    <row r="351" spans="1:3" ht="11.25">
      <c r="A351" s="56"/>
      <c r="B351" s="23"/>
      <c r="C351" s="9"/>
    </row>
    <row r="352" spans="1:3" ht="11.25">
      <c r="A352" s="56"/>
      <c r="B352" s="23"/>
      <c r="C352" s="9"/>
    </row>
    <row r="353" spans="1:3" ht="11.25">
      <c r="A353" s="56"/>
      <c r="B353" s="23"/>
      <c r="C353" s="9"/>
    </row>
    <row r="354" spans="1:3" ht="11.25">
      <c r="A354" s="56"/>
      <c r="B354" s="23"/>
      <c r="C354" s="9"/>
    </row>
    <row r="355" spans="1:3" ht="11.25">
      <c r="A355" s="56"/>
      <c r="B355" s="23"/>
      <c r="C355" s="9"/>
    </row>
    <row r="356" spans="1:3" ht="11.25">
      <c r="A356" s="56"/>
      <c r="B356" s="23"/>
      <c r="C356" s="9"/>
    </row>
    <row r="357" spans="1:3" ht="11.25">
      <c r="A357" s="56"/>
      <c r="B357" s="23"/>
      <c r="C357" s="9"/>
    </row>
    <row r="358" spans="1:3" ht="11.25">
      <c r="A358" s="56"/>
      <c r="C358" s="9"/>
    </row>
    <row r="359" spans="1:3" ht="11.25">
      <c r="A359" s="56"/>
      <c r="B359" s="23"/>
      <c r="C359" s="9"/>
    </row>
    <row r="360" spans="1:3" ht="11.25">
      <c r="A360" s="56"/>
      <c r="B360" s="23"/>
      <c r="C360" s="9"/>
    </row>
    <row r="361" spans="1:3" ht="11.25">
      <c r="A361" s="56"/>
      <c r="B361" s="23"/>
      <c r="C361" s="9"/>
    </row>
    <row r="362" spans="1:3" ht="11.25">
      <c r="A362" s="56"/>
      <c r="B362" s="23"/>
      <c r="C362" s="9"/>
    </row>
    <row r="363" spans="1:3" ht="11.25">
      <c r="A363" s="56"/>
      <c r="B363" s="23"/>
      <c r="C363" s="9"/>
    </row>
    <row r="364" spans="1:3" ht="11.25">
      <c r="A364" s="56"/>
      <c r="B364" s="23"/>
      <c r="C364" s="9"/>
    </row>
    <row r="365" spans="1:3" ht="11.25">
      <c r="A365" s="56"/>
      <c r="B365" s="23"/>
      <c r="C365" s="9"/>
    </row>
    <row r="366" spans="1:3" ht="11.25">
      <c r="A366" s="56"/>
      <c r="B366" s="23"/>
      <c r="C366" s="9"/>
    </row>
    <row r="367" spans="1:3" ht="11.25">
      <c r="A367" s="56"/>
      <c r="B367" s="23"/>
      <c r="C367" s="9"/>
    </row>
    <row r="368" spans="1:3" ht="11.25">
      <c r="A368" s="56"/>
      <c r="B368" s="23"/>
      <c r="C368" s="9"/>
    </row>
    <row r="369" spans="1:3" ht="11.25">
      <c r="A369" s="56"/>
      <c r="B369" s="23"/>
      <c r="C369" s="9"/>
    </row>
    <row r="370" spans="1:3" ht="11.25">
      <c r="A370" s="56"/>
      <c r="B370" s="23"/>
      <c r="C370" s="9"/>
    </row>
    <row r="371" spans="1:3" ht="11.25">
      <c r="A371" s="56"/>
      <c r="B371" s="23"/>
      <c r="C371" s="9"/>
    </row>
    <row r="372" spans="1:3" ht="11.25">
      <c r="A372" s="56"/>
      <c r="B372" s="23"/>
      <c r="C372" s="9"/>
    </row>
    <row r="373" spans="1:3" ht="11.25">
      <c r="A373" s="56"/>
      <c r="B373" s="23"/>
      <c r="C373" s="9"/>
    </row>
    <row r="374" spans="1:3" ht="11.25">
      <c r="A374" s="56"/>
      <c r="B374" s="23"/>
      <c r="C374" s="9"/>
    </row>
    <row r="375" spans="1:3" ht="11.25">
      <c r="A375" s="56"/>
      <c r="B375" s="23"/>
      <c r="C375" s="9"/>
    </row>
    <row r="376" spans="1:3" ht="11.25">
      <c r="A376" s="56"/>
      <c r="B376" s="23"/>
      <c r="C376" s="9"/>
    </row>
    <row r="377" spans="1:3" ht="11.25">
      <c r="A377" s="56"/>
      <c r="B377" s="23"/>
      <c r="C377" s="9"/>
    </row>
    <row r="378" spans="1:3" ht="11.25">
      <c r="A378" s="56"/>
      <c r="B378" s="23"/>
      <c r="C378" s="9"/>
    </row>
    <row r="379" spans="1:3" ht="11.25">
      <c r="A379" s="56"/>
      <c r="B379" s="23"/>
      <c r="C379" s="9"/>
    </row>
    <row r="380" spans="1:3" ht="11.25">
      <c r="A380" s="56"/>
      <c r="B380" s="23"/>
      <c r="C380" s="9"/>
    </row>
    <row r="381" spans="1:3" ht="11.25">
      <c r="A381" s="56"/>
      <c r="B381" s="23"/>
      <c r="C381" s="9"/>
    </row>
    <row r="382" spans="1:3" ht="11.25">
      <c r="A382" s="56"/>
      <c r="B382" s="23"/>
      <c r="C382" s="9"/>
    </row>
    <row r="383" spans="1:3" ht="11.25">
      <c r="A383" s="56"/>
      <c r="B383" s="23"/>
      <c r="C383" s="9"/>
    </row>
    <row r="384" spans="1:3" ht="11.25">
      <c r="A384" s="56"/>
      <c r="B384" s="23"/>
      <c r="C384" s="9"/>
    </row>
    <row r="385" spans="1:3" ht="11.25">
      <c r="A385" s="56"/>
      <c r="B385" s="23"/>
      <c r="C385" s="9"/>
    </row>
    <row r="386" spans="1:3" ht="11.25">
      <c r="A386" s="56"/>
      <c r="B386" s="23"/>
      <c r="C386" s="9"/>
    </row>
    <row r="387" spans="1:3" ht="11.25">
      <c r="A387" s="56"/>
      <c r="B387" s="23"/>
      <c r="C387" s="9"/>
    </row>
    <row r="388" spans="1:3" ht="11.25">
      <c r="A388" s="56"/>
      <c r="B388" s="23"/>
      <c r="C388" s="9"/>
    </row>
    <row r="389" spans="1:3" ht="11.25">
      <c r="A389" s="56"/>
      <c r="B389" s="23"/>
      <c r="C389" s="9"/>
    </row>
    <row r="390" spans="1:3" ht="11.25">
      <c r="A390" s="56"/>
      <c r="B390" s="23"/>
      <c r="C390" s="9"/>
    </row>
    <row r="391" spans="1:3" ht="11.25">
      <c r="A391" s="56"/>
      <c r="B391" s="23"/>
      <c r="C391" s="9"/>
    </row>
    <row r="392" spans="1:3" ht="11.25">
      <c r="A392" s="56"/>
      <c r="B392" s="23"/>
      <c r="C392" s="9"/>
    </row>
    <row r="393" spans="1:3" ht="11.25">
      <c r="A393" s="56"/>
      <c r="B393" s="23"/>
      <c r="C393" s="9"/>
    </row>
    <row r="394" spans="1:3" ht="11.25">
      <c r="A394" s="56"/>
      <c r="B394" s="23"/>
      <c r="C394" s="9"/>
    </row>
    <row r="395" spans="1:3" ht="11.25">
      <c r="A395" s="56"/>
      <c r="B395" s="23"/>
      <c r="C395" s="9"/>
    </row>
    <row r="396" spans="1:3" ht="11.25">
      <c r="A396" s="56"/>
      <c r="B396" s="22"/>
      <c r="C396" s="9"/>
    </row>
    <row r="397" spans="1:3" ht="11.25">
      <c r="A397" s="56"/>
      <c r="B397" s="22"/>
      <c r="C397" s="9"/>
    </row>
    <row r="398" spans="1:3" ht="11.25">
      <c r="A398" s="56"/>
      <c r="B398" s="22"/>
      <c r="C398" s="9"/>
    </row>
    <row r="399" spans="1:3" ht="11.25">
      <c r="A399" s="56"/>
      <c r="B399" s="22"/>
      <c r="C399" s="9"/>
    </row>
    <row r="400" spans="1:3" ht="11.25">
      <c r="A400" s="56"/>
      <c r="B400" s="22"/>
      <c r="C400" s="9"/>
    </row>
    <row r="401" spans="1:3" ht="11.25">
      <c r="A401" s="56"/>
      <c r="B401" s="22"/>
      <c r="C401" s="9"/>
    </row>
    <row r="402" spans="1:3" ht="11.25">
      <c r="A402" s="56"/>
      <c r="B402" s="22"/>
      <c r="C402" s="9"/>
    </row>
    <row r="403" spans="1:3" ht="11.25">
      <c r="A403" s="56"/>
      <c r="B403" s="22"/>
      <c r="C403" s="9"/>
    </row>
    <row r="404" spans="1:3" ht="11.25">
      <c r="A404" s="56"/>
      <c r="B404" s="22"/>
      <c r="C404" s="9"/>
    </row>
    <row r="405" spans="1:3" ht="11.25">
      <c r="A405" s="56"/>
      <c r="B405" s="22"/>
      <c r="C405" s="9"/>
    </row>
    <row r="406" spans="1:3" ht="11.25">
      <c r="A406" s="56"/>
      <c r="B406" s="22"/>
      <c r="C406" s="9"/>
    </row>
    <row r="407" spans="1:3" ht="11.25">
      <c r="A407" s="56"/>
      <c r="B407" s="22"/>
      <c r="C407" s="9"/>
    </row>
    <row r="408" spans="1:3" ht="11.25">
      <c r="A408" s="56"/>
      <c r="B408" s="22"/>
      <c r="C408" s="9"/>
    </row>
    <row r="409" spans="1:3" ht="11.25">
      <c r="A409" s="56"/>
      <c r="B409" s="22"/>
      <c r="C409" s="9"/>
    </row>
    <row r="410" spans="1:3" ht="11.25">
      <c r="A410" s="56"/>
      <c r="B410" s="22"/>
      <c r="C410" s="9"/>
    </row>
    <row r="411" spans="1:3" ht="11.25">
      <c r="A411" s="56"/>
      <c r="B411" s="22"/>
      <c r="C411" s="9"/>
    </row>
    <row r="412" spans="1:3" ht="11.25">
      <c r="A412" s="56"/>
      <c r="B412" s="22"/>
      <c r="C412" s="9"/>
    </row>
    <row r="413" spans="1:3" ht="11.25">
      <c r="A413" s="56"/>
      <c r="B413" s="22"/>
      <c r="C413" s="9"/>
    </row>
    <row r="414" spans="1:3" ht="11.25">
      <c r="A414" s="56"/>
      <c r="B414" s="22"/>
      <c r="C414" s="9"/>
    </row>
    <row r="415" spans="1:3" ht="11.25">
      <c r="A415" s="56"/>
      <c r="B415" s="22"/>
      <c r="C415" s="9"/>
    </row>
    <row r="416" spans="1:3" ht="11.25">
      <c r="A416" s="56"/>
      <c r="B416" s="22"/>
      <c r="C416" s="9"/>
    </row>
    <row r="417" spans="1:3" ht="11.25">
      <c r="A417" s="56"/>
      <c r="B417" s="22"/>
      <c r="C417" s="9"/>
    </row>
    <row r="418" spans="1:3" ht="11.25">
      <c r="A418" s="56"/>
      <c r="B418" s="22"/>
      <c r="C418" s="9"/>
    </row>
    <row r="419" spans="1:3" ht="11.25">
      <c r="A419" s="56"/>
      <c r="B419" s="22"/>
      <c r="C419" s="9"/>
    </row>
    <row r="420" spans="1:3" ht="11.25">
      <c r="A420" s="56"/>
      <c r="B420" s="22"/>
      <c r="C420" s="9"/>
    </row>
    <row r="421" spans="1:3" ht="11.25">
      <c r="A421" s="56"/>
      <c r="B421" s="22"/>
      <c r="C421" s="9"/>
    </row>
    <row r="422" spans="1:3" ht="11.25">
      <c r="A422" s="56"/>
      <c r="B422" s="22"/>
      <c r="C422" s="9"/>
    </row>
    <row r="423" spans="1:3" ht="11.25">
      <c r="A423" s="56"/>
      <c r="B423" s="22"/>
      <c r="C423" s="9"/>
    </row>
    <row r="424" spans="1:3" ht="11.25">
      <c r="A424" s="56"/>
      <c r="B424" s="22"/>
      <c r="C424" s="9"/>
    </row>
    <row r="425" spans="1:3" ht="11.25">
      <c r="A425" s="56"/>
      <c r="B425" s="22"/>
      <c r="C425" s="9"/>
    </row>
    <row r="426" spans="1:3" ht="11.25">
      <c r="A426" s="56"/>
      <c r="B426" s="22"/>
      <c r="C426" s="9"/>
    </row>
    <row r="427" spans="1:3" ht="11.25">
      <c r="A427" s="56"/>
      <c r="B427" s="22"/>
      <c r="C427" s="9"/>
    </row>
    <row r="428" spans="1:3" ht="11.25">
      <c r="A428" s="56"/>
      <c r="B428" s="22"/>
      <c r="C428" s="9"/>
    </row>
    <row r="429" spans="1:3" ht="11.25">
      <c r="A429" s="56"/>
      <c r="B429" s="22"/>
      <c r="C429" s="9"/>
    </row>
    <row r="430" spans="1:3" ht="11.25">
      <c r="A430" s="56"/>
      <c r="B430" s="22"/>
      <c r="C430" s="9"/>
    </row>
    <row r="431" spans="1:3" ht="11.25">
      <c r="A431" s="56"/>
      <c r="B431" s="22"/>
      <c r="C431" s="9"/>
    </row>
    <row r="432" spans="1:3" ht="11.25">
      <c r="A432" s="56"/>
      <c r="B432" s="22"/>
      <c r="C432" s="9"/>
    </row>
    <row r="433" spans="1:3" ht="11.25">
      <c r="A433" s="56"/>
      <c r="B433" s="22"/>
      <c r="C433" s="9"/>
    </row>
    <row r="434" spans="1:3" ht="11.25">
      <c r="A434" s="56"/>
      <c r="B434" s="22"/>
      <c r="C434" s="9"/>
    </row>
    <row r="435" spans="1:3" ht="11.25">
      <c r="A435" s="56"/>
      <c r="B435" s="24"/>
      <c r="C435" s="9"/>
    </row>
    <row r="436" spans="1:3" ht="11.25">
      <c r="A436" s="56"/>
      <c r="B436" s="22"/>
      <c r="C436" s="9"/>
    </row>
    <row r="437" spans="1:3" ht="11.25">
      <c r="A437" s="56"/>
      <c r="B437" s="22"/>
      <c r="C437" s="9"/>
    </row>
    <row r="438" spans="1:3" ht="11.25">
      <c r="A438" s="56"/>
      <c r="B438" s="22"/>
      <c r="C438" s="9"/>
    </row>
    <row r="439" spans="1:3" ht="11.25">
      <c r="A439" s="56"/>
      <c r="B439" s="22"/>
      <c r="C439" s="9"/>
    </row>
    <row r="440" spans="1:3" ht="11.25">
      <c r="A440" s="56"/>
      <c r="B440" s="22"/>
      <c r="C440" s="9"/>
    </row>
    <row r="441" spans="1:3" ht="11.25">
      <c r="A441" s="56"/>
      <c r="B441" s="22"/>
      <c r="C441" s="9"/>
    </row>
    <row r="442" spans="1:3" ht="11.25">
      <c r="A442" s="56"/>
      <c r="B442" s="22"/>
      <c r="C442" s="9"/>
    </row>
    <row r="443" spans="1:3" ht="11.25">
      <c r="A443" s="56"/>
      <c r="B443" s="22"/>
      <c r="C443" s="9"/>
    </row>
    <row r="444" spans="1:3" ht="11.25">
      <c r="A444" s="56"/>
      <c r="B444" s="22"/>
      <c r="C444" s="9"/>
    </row>
    <row r="445" spans="1:3" ht="11.25">
      <c r="A445" s="56"/>
      <c r="B445" s="22"/>
      <c r="C445" s="9"/>
    </row>
    <row r="446" spans="1:3" ht="11.25">
      <c r="A446" s="56"/>
      <c r="B446" s="22"/>
      <c r="C446" s="9"/>
    </row>
    <row r="447" spans="1:3" ht="11.25">
      <c r="A447" s="56"/>
      <c r="B447" s="22"/>
      <c r="C447" s="9"/>
    </row>
    <row r="448" spans="1:3" ht="11.25">
      <c r="A448" s="56"/>
      <c r="B448" s="22"/>
      <c r="C448" s="9"/>
    </row>
    <row r="449" spans="1:3" ht="11.25">
      <c r="A449" s="56"/>
      <c r="B449" s="22"/>
      <c r="C449" s="9"/>
    </row>
    <row r="450" spans="1:3" ht="11.25">
      <c r="A450" s="56"/>
      <c r="B450" s="22"/>
      <c r="C450" s="9"/>
    </row>
    <row r="451" spans="1:3" ht="11.25">
      <c r="A451" s="56"/>
      <c r="B451" s="22"/>
      <c r="C451" s="9"/>
    </row>
    <row r="452" spans="1:3" ht="11.25">
      <c r="A452" s="56"/>
      <c r="B452" s="22"/>
      <c r="C452" s="9"/>
    </row>
    <row r="453" spans="1:3" ht="11.25">
      <c r="A453" s="56"/>
      <c r="B453" s="22"/>
      <c r="C453" s="9"/>
    </row>
    <row r="454" spans="1:3" ht="11.25">
      <c r="A454" s="56"/>
      <c r="B454" s="22"/>
      <c r="C454" s="9"/>
    </row>
    <row r="455" spans="1:3" s="11" customFormat="1" ht="14.25" customHeight="1">
      <c r="A455" s="56"/>
      <c r="B455" s="22"/>
      <c r="C455" s="9"/>
    </row>
    <row r="456" spans="1:3" ht="11.25">
      <c r="A456" s="56"/>
      <c r="B456" s="22"/>
      <c r="C456" s="9"/>
    </row>
    <row r="457" spans="1:3" ht="11.25">
      <c r="A457" s="56"/>
      <c r="B457" s="22"/>
      <c r="C457" s="9"/>
    </row>
    <row r="458" spans="1:3" ht="11.25">
      <c r="A458" s="56"/>
      <c r="B458" s="22"/>
      <c r="C458" s="9"/>
    </row>
    <row r="459" spans="1:3" ht="11.25">
      <c r="A459" s="56"/>
      <c r="B459" s="22"/>
      <c r="C459" s="9"/>
    </row>
    <row r="460" spans="1:3" ht="11.25">
      <c r="A460" s="56"/>
      <c r="B460" s="22"/>
      <c r="C460" s="9"/>
    </row>
    <row r="461" spans="1:3" ht="11.25">
      <c r="A461" s="56"/>
      <c r="B461" s="22"/>
      <c r="C461" s="9"/>
    </row>
    <row r="462" spans="1:3" ht="11.25">
      <c r="A462" s="56"/>
      <c r="B462" s="22"/>
      <c r="C462" s="9"/>
    </row>
    <row r="463" spans="1:3" ht="11.25">
      <c r="A463" s="56"/>
      <c r="B463" s="22"/>
      <c r="C463" s="9"/>
    </row>
    <row r="464" spans="1:3" ht="11.25">
      <c r="A464" s="56"/>
      <c r="B464" s="22"/>
      <c r="C464" s="9"/>
    </row>
    <row r="465" spans="1:3" ht="11.25">
      <c r="A465" s="56"/>
      <c r="B465" s="22"/>
      <c r="C465" s="9"/>
    </row>
    <row r="466" spans="1:3" ht="11.25">
      <c r="A466" s="56"/>
      <c r="B466" s="22"/>
      <c r="C466" s="9"/>
    </row>
    <row r="467" spans="1:3" ht="11.25">
      <c r="A467" s="56"/>
      <c r="B467" s="22"/>
      <c r="C467" s="9"/>
    </row>
    <row r="468" spans="1:3" ht="11.25">
      <c r="A468" s="56"/>
      <c r="B468" s="22"/>
      <c r="C468" s="9"/>
    </row>
    <row r="469" spans="1:3" ht="11.25">
      <c r="A469" s="56"/>
      <c r="B469" s="22"/>
      <c r="C469" s="9"/>
    </row>
    <row r="470" spans="1:3" ht="11.25">
      <c r="A470" s="56"/>
      <c r="B470" s="22"/>
      <c r="C470" s="9"/>
    </row>
    <row r="471" spans="1:3" ht="11.25">
      <c r="A471" s="56"/>
      <c r="B471" s="22"/>
      <c r="C471" s="9"/>
    </row>
    <row r="472" spans="1:3" ht="11.25">
      <c r="A472" s="56"/>
      <c r="B472" s="22"/>
      <c r="C472" s="9"/>
    </row>
    <row r="473" spans="1:3" ht="11.25">
      <c r="A473" s="56"/>
      <c r="B473" s="22"/>
      <c r="C473" s="9"/>
    </row>
    <row r="474" spans="1:3" ht="11.25">
      <c r="A474" s="56"/>
      <c r="B474" s="22"/>
      <c r="C474" s="9"/>
    </row>
    <row r="475" spans="1:3" ht="11.25">
      <c r="A475" s="56"/>
      <c r="B475" s="22"/>
      <c r="C475" s="9"/>
    </row>
    <row r="476" spans="1:3" ht="11.25">
      <c r="A476" s="56"/>
      <c r="B476" s="22"/>
      <c r="C476" s="9"/>
    </row>
    <row r="477" spans="1:3" ht="11.25">
      <c r="A477" s="56"/>
      <c r="B477" s="22"/>
      <c r="C477" s="9"/>
    </row>
    <row r="478" spans="1:3" ht="11.25">
      <c r="A478" s="56"/>
      <c r="B478" s="22"/>
      <c r="C478" s="9"/>
    </row>
    <row r="479" spans="1:3" ht="11.25">
      <c r="A479" s="56"/>
      <c r="B479" s="22"/>
      <c r="C479" s="9"/>
    </row>
    <row r="480" spans="1:3" ht="11.25">
      <c r="A480" s="56"/>
      <c r="B480" s="22"/>
      <c r="C480" s="9"/>
    </row>
    <row r="481" spans="1:3" ht="11.25">
      <c r="A481" s="56"/>
      <c r="B481" s="22"/>
      <c r="C481" s="9"/>
    </row>
    <row r="482" spans="1:3" ht="11.25">
      <c r="A482" s="56"/>
      <c r="B482" s="22"/>
      <c r="C482" s="9"/>
    </row>
    <row r="483" spans="1:3" ht="11.25">
      <c r="A483" s="56"/>
      <c r="B483" s="22"/>
      <c r="C483" s="9"/>
    </row>
    <row r="484" spans="1:3" ht="11.25">
      <c r="A484" s="56"/>
      <c r="B484" s="22"/>
      <c r="C484" s="9"/>
    </row>
    <row r="485" spans="1:3" ht="11.25">
      <c r="A485" s="56"/>
      <c r="B485" s="22"/>
      <c r="C485" s="9"/>
    </row>
    <row r="486" spans="1:3" ht="11.25">
      <c r="A486" s="56"/>
      <c r="B486" s="22"/>
      <c r="C486" s="9"/>
    </row>
    <row r="487" spans="1:3" ht="11.25">
      <c r="A487" s="56"/>
      <c r="B487" s="22"/>
      <c r="C487" s="9"/>
    </row>
    <row r="488" spans="1:3" ht="11.25">
      <c r="A488" s="56"/>
      <c r="B488" s="22"/>
      <c r="C488" s="9"/>
    </row>
    <row r="489" spans="1:3" ht="11.25">
      <c r="A489" s="56"/>
      <c r="B489" s="22"/>
      <c r="C489" s="9"/>
    </row>
    <row r="490" spans="1:3" ht="11.25">
      <c r="A490" s="56"/>
      <c r="B490" s="22"/>
      <c r="C490" s="9"/>
    </row>
    <row r="491" spans="1:3" ht="11.25">
      <c r="A491" s="56"/>
      <c r="B491" s="22"/>
      <c r="C491" s="9"/>
    </row>
    <row r="492" spans="1:3" ht="11.25">
      <c r="A492" s="56"/>
      <c r="B492" s="22"/>
      <c r="C492" s="9"/>
    </row>
    <row r="493" spans="1:3" ht="11.25">
      <c r="A493" s="56"/>
      <c r="B493" s="22"/>
      <c r="C493" s="9"/>
    </row>
    <row r="494" spans="1:3" ht="11.25">
      <c r="A494" s="56"/>
      <c r="B494" s="22"/>
      <c r="C494" s="9"/>
    </row>
    <row r="495" spans="1:3" ht="11.25">
      <c r="A495" s="56"/>
      <c r="B495" s="22"/>
      <c r="C495" s="9"/>
    </row>
    <row r="496" spans="1:3" ht="11.25">
      <c r="A496" s="56"/>
      <c r="B496" s="22"/>
      <c r="C496" s="9"/>
    </row>
    <row r="497" spans="1:3" ht="11.25">
      <c r="A497" s="56"/>
      <c r="B497" s="22"/>
      <c r="C497" s="9"/>
    </row>
    <row r="498" spans="1:3" ht="11.25">
      <c r="A498" s="56"/>
      <c r="B498" s="22"/>
      <c r="C498" s="9"/>
    </row>
    <row r="499" spans="1:3" ht="11.25">
      <c r="A499" s="56"/>
      <c r="B499" s="22"/>
      <c r="C499" s="9"/>
    </row>
    <row r="500" spans="1:3" ht="11.25">
      <c r="A500" s="56"/>
      <c r="B500" s="22"/>
      <c r="C500" s="9"/>
    </row>
    <row r="501" spans="1:3" ht="11.25">
      <c r="A501" s="56"/>
      <c r="B501" s="22"/>
      <c r="C501" s="9"/>
    </row>
    <row r="502" spans="1:3" ht="11.25">
      <c r="A502" s="56"/>
      <c r="B502" s="22"/>
      <c r="C502" s="9"/>
    </row>
    <row r="503" spans="1:3" ht="11.25">
      <c r="A503" s="56"/>
      <c r="B503" s="22"/>
      <c r="C503" s="9"/>
    </row>
    <row r="504" spans="1:3" ht="11.25">
      <c r="A504" s="56"/>
      <c r="B504" s="22"/>
      <c r="C504" s="9"/>
    </row>
    <row r="505" spans="1:3" ht="11.25">
      <c r="A505" s="56"/>
      <c r="B505" s="22"/>
      <c r="C505" s="9"/>
    </row>
    <row r="506" spans="1:3" ht="11.25">
      <c r="A506" s="56"/>
      <c r="B506" s="22"/>
      <c r="C506" s="9"/>
    </row>
    <row r="507" spans="1:3" ht="11.25">
      <c r="A507" s="56"/>
      <c r="B507" s="22"/>
      <c r="C507" s="9"/>
    </row>
    <row r="508" spans="1:3" ht="11.25">
      <c r="A508" s="56"/>
      <c r="B508" s="22"/>
      <c r="C508" s="9"/>
    </row>
    <row r="509" spans="1:3" ht="11.25">
      <c r="A509" s="56"/>
      <c r="B509" s="22"/>
      <c r="C509" s="9"/>
    </row>
    <row r="510" spans="1:3" ht="11.25">
      <c r="A510" s="56"/>
      <c r="B510" s="22"/>
      <c r="C510" s="9"/>
    </row>
    <row r="511" spans="1:3" ht="11.25">
      <c r="A511" s="56"/>
      <c r="B511" s="22"/>
      <c r="C511" s="9"/>
    </row>
    <row r="512" spans="1:3" ht="11.25">
      <c r="A512" s="56"/>
      <c r="B512" s="22"/>
      <c r="C512" s="9"/>
    </row>
    <row r="513" spans="1:3" ht="11.25">
      <c r="A513" s="56"/>
      <c r="B513" s="22"/>
      <c r="C513" s="9"/>
    </row>
    <row r="514" spans="1:3" ht="11.25">
      <c r="A514" s="56"/>
      <c r="B514" s="22"/>
      <c r="C514" s="9"/>
    </row>
    <row r="515" spans="1:3" ht="11.25">
      <c r="A515" s="56"/>
      <c r="B515" s="22"/>
      <c r="C515" s="9"/>
    </row>
    <row r="516" spans="1:3" ht="11.25">
      <c r="A516" s="56"/>
      <c r="B516" s="22"/>
      <c r="C516" s="9"/>
    </row>
    <row r="517" spans="1:3" ht="11.25">
      <c r="A517" s="56"/>
      <c r="B517" s="22"/>
      <c r="C517" s="9"/>
    </row>
    <row r="518" spans="1:3" ht="11.25">
      <c r="A518" s="56"/>
      <c r="B518" s="22"/>
      <c r="C518" s="9"/>
    </row>
    <row r="519" spans="1:3" ht="11.25">
      <c r="A519" s="56"/>
      <c r="B519" s="22"/>
      <c r="C519" s="9"/>
    </row>
    <row r="520" spans="1:3" ht="11.25">
      <c r="A520" s="56"/>
      <c r="B520" s="22"/>
      <c r="C520" s="9"/>
    </row>
    <row r="521" spans="1:3" ht="11.25">
      <c r="A521" s="56"/>
      <c r="B521" s="22"/>
      <c r="C521" s="9"/>
    </row>
    <row r="522" spans="1:3" ht="11.25">
      <c r="A522" s="56"/>
      <c r="B522" s="22"/>
      <c r="C522" s="9"/>
    </row>
    <row r="523" spans="1:3" ht="11.25">
      <c r="A523" s="56"/>
      <c r="B523" s="22"/>
      <c r="C523" s="9"/>
    </row>
    <row r="524" spans="1:3" ht="11.25">
      <c r="A524" s="56"/>
      <c r="B524" s="22"/>
      <c r="C524" s="9"/>
    </row>
    <row r="525" spans="1:3" ht="11.25">
      <c r="A525" s="56"/>
      <c r="B525" s="22"/>
      <c r="C525" s="9"/>
    </row>
    <row r="526" spans="1:3" ht="11.25">
      <c r="A526" s="56"/>
      <c r="B526" s="22"/>
      <c r="C526" s="9"/>
    </row>
    <row r="527" spans="1:3" ht="11.25">
      <c r="A527" s="56"/>
      <c r="B527" s="22"/>
      <c r="C527" s="9"/>
    </row>
    <row r="528" spans="1:3" ht="11.25">
      <c r="A528" s="56"/>
      <c r="B528" s="22"/>
      <c r="C528" s="9"/>
    </row>
    <row r="529" spans="1:3" ht="11.25">
      <c r="A529" s="56"/>
      <c r="B529" s="22"/>
      <c r="C529" s="9"/>
    </row>
    <row r="530" spans="1:3" ht="11.25">
      <c r="A530" s="56"/>
      <c r="B530" s="22"/>
      <c r="C530" s="9"/>
    </row>
    <row r="531" spans="1:3" ht="11.25">
      <c r="A531" s="56"/>
      <c r="B531" s="22"/>
      <c r="C531" s="9"/>
    </row>
    <row r="532" spans="1:3" ht="11.25">
      <c r="A532" s="56"/>
      <c r="B532" s="22"/>
      <c r="C532" s="9"/>
    </row>
    <row r="533" spans="1:3" ht="11.25">
      <c r="A533" s="56"/>
      <c r="B533" s="22"/>
      <c r="C533" s="9"/>
    </row>
    <row r="534" spans="1:3" ht="11.25">
      <c r="A534" s="56"/>
      <c r="B534" s="22"/>
      <c r="C534" s="9"/>
    </row>
    <row r="535" spans="1:2" ht="11.25">
      <c r="A535" s="56"/>
      <c r="B535" s="22"/>
    </row>
    <row r="536" spans="1:2" ht="11.25">
      <c r="A536" s="56"/>
      <c r="B536" s="22"/>
    </row>
    <row r="537" spans="1:2" ht="11.25">
      <c r="A537" s="56"/>
      <c r="B537" s="22"/>
    </row>
    <row r="538" spans="1:2" ht="11.25">
      <c r="A538" s="56"/>
      <c r="B538" s="22"/>
    </row>
    <row r="539" spans="1:2" ht="11.25">
      <c r="A539" s="56"/>
      <c r="B539" s="22"/>
    </row>
    <row r="540" spans="1:2" ht="11.25">
      <c r="A540" s="56"/>
      <c r="B540" s="22"/>
    </row>
    <row r="541" spans="1:2" ht="11.25">
      <c r="A541" s="56"/>
      <c r="B541" s="22"/>
    </row>
    <row r="542" spans="1:2" ht="11.25">
      <c r="A542" s="56"/>
      <c r="B542" s="22"/>
    </row>
    <row r="543" spans="1:2" ht="11.25">
      <c r="A543" s="56"/>
      <c r="B543" s="22"/>
    </row>
    <row r="544" spans="1:2" ht="11.25">
      <c r="A544" s="56"/>
      <c r="B544" s="22"/>
    </row>
    <row r="545" spans="1:2" ht="11.25">
      <c r="A545" s="56"/>
      <c r="B545" s="22"/>
    </row>
    <row r="546" ht="11.25">
      <c r="A546" s="56"/>
    </row>
    <row r="547" ht="11.25">
      <c r="A547" s="56"/>
    </row>
    <row r="548" ht="11.25">
      <c r="A548" s="56"/>
    </row>
    <row r="549" ht="11.25">
      <c r="A549" s="56"/>
    </row>
    <row r="550" ht="11.25">
      <c r="A550" s="56"/>
    </row>
    <row r="551" ht="11.25">
      <c r="A551" s="56"/>
    </row>
    <row r="552" ht="11.25">
      <c r="A552" s="56"/>
    </row>
    <row r="553" ht="11.25">
      <c r="A553" s="56"/>
    </row>
    <row r="554" ht="11.25">
      <c r="A554" s="56"/>
    </row>
    <row r="555" ht="11.25">
      <c r="A555" s="56"/>
    </row>
    <row r="556" ht="11.25">
      <c r="A556" s="56"/>
    </row>
    <row r="557" ht="11.25">
      <c r="A557" s="56"/>
    </row>
    <row r="558" ht="11.25">
      <c r="A558" s="56"/>
    </row>
    <row r="559" ht="11.25">
      <c r="A559" s="56"/>
    </row>
    <row r="560" ht="11.25">
      <c r="A560" s="56"/>
    </row>
    <row r="561" ht="11.25">
      <c r="A561" s="56"/>
    </row>
    <row r="562" ht="11.25">
      <c r="A562" s="56"/>
    </row>
    <row r="563" ht="11.25">
      <c r="A563" s="56"/>
    </row>
    <row r="564" ht="11.25">
      <c r="A564" s="56"/>
    </row>
    <row r="565" ht="11.25">
      <c r="A565" s="56"/>
    </row>
    <row r="566" ht="11.25">
      <c r="A566" s="56"/>
    </row>
    <row r="567" ht="11.25">
      <c r="A567" s="56"/>
    </row>
    <row r="568" ht="11.25">
      <c r="A568" s="56"/>
    </row>
    <row r="569" ht="11.25">
      <c r="A569" s="56"/>
    </row>
    <row r="570" ht="11.25">
      <c r="A570" s="56"/>
    </row>
    <row r="571" ht="11.25">
      <c r="A571" s="56"/>
    </row>
    <row r="572" ht="11.25">
      <c r="A572" s="56"/>
    </row>
    <row r="573" ht="11.25">
      <c r="A573" s="56"/>
    </row>
    <row r="574" ht="11.25">
      <c r="A574" s="56"/>
    </row>
    <row r="575" ht="11.25">
      <c r="A575" s="56"/>
    </row>
    <row r="576" ht="11.25">
      <c r="A576" s="56"/>
    </row>
    <row r="577" ht="11.25">
      <c r="A577" s="56"/>
    </row>
    <row r="578" ht="11.25">
      <c r="A578" s="56"/>
    </row>
    <row r="579" ht="11.25">
      <c r="A579" s="56"/>
    </row>
    <row r="580" ht="11.25">
      <c r="A580" s="56"/>
    </row>
    <row r="581" ht="11.25">
      <c r="A581" s="56"/>
    </row>
    <row r="582" ht="11.25">
      <c r="A582" s="56"/>
    </row>
    <row r="583" ht="11.25">
      <c r="A583" s="56"/>
    </row>
    <row r="584" ht="11.25">
      <c r="A584" s="56"/>
    </row>
    <row r="585" ht="11.25">
      <c r="A585" s="56"/>
    </row>
    <row r="586" ht="11.25">
      <c r="A586" s="56"/>
    </row>
    <row r="587" ht="11.25">
      <c r="A587" s="56"/>
    </row>
    <row r="588" ht="11.25">
      <c r="A588" s="56"/>
    </row>
    <row r="589" ht="11.25">
      <c r="A589" s="56"/>
    </row>
    <row r="590" ht="11.25">
      <c r="A590" s="56"/>
    </row>
    <row r="591" ht="11.25">
      <c r="A591" s="56"/>
    </row>
    <row r="592" ht="11.25">
      <c r="A592" s="56"/>
    </row>
    <row r="593" ht="11.25">
      <c r="A593" s="56"/>
    </row>
    <row r="594" ht="11.25">
      <c r="A594" s="56"/>
    </row>
    <row r="595" ht="11.25">
      <c r="A595" s="56"/>
    </row>
    <row r="596" ht="11.25">
      <c r="A596" s="56"/>
    </row>
    <row r="597" ht="11.25">
      <c r="A597" s="56"/>
    </row>
    <row r="598" ht="11.25">
      <c r="A598" s="56"/>
    </row>
    <row r="599" ht="11.25">
      <c r="A599" s="56"/>
    </row>
    <row r="600" ht="11.25">
      <c r="A600" s="56"/>
    </row>
    <row r="601" ht="11.25">
      <c r="A601" s="56"/>
    </row>
    <row r="602" ht="11.25">
      <c r="A602" s="56"/>
    </row>
    <row r="603" ht="11.25">
      <c r="A603" s="56"/>
    </row>
    <row r="604" ht="11.25">
      <c r="A604" s="56"/>
    </row>
    <row r="605" ht="11.25">
      <c r="A605" s="56"/>
    </row>
    <row r="606" ht="11.25">
      <c r="A606" s="56"/>
    </row>
    <row r="607" ht="11.25">
      <c r="A607" s="56"/>
    </row>
    <row r="608" ht="11.25">
      <c r="A608" s="56"/>
    </row>
    <row r="609" ht="11.25">
      <c r="A609" s="56"/>
    </row>
    <row r="610" ht="11.25">
      <c r="A610" s="56"/>
    </row>
    <row r="611" ht="11.25">
      <c r="A611" s="56"/>
    </row>
    <row r="612" ht="11.25">
      <c r="A612" s="56"/>
    </row>
    <row r="613" ht="11.25">
      <c r="A613" s="56"/>
    </row>
    <row r="614" ht="11.25">
      <c r="A614" s="56"/>
    </row>
    <row r="615" ht="11.25">
      <c r="A615" s="56"/>
    </row>
    <row r="616" ht="11.25">
      <c r="A616" s="56"/>
    </row>
    <row r="617" ht="11.25">
      <c r="A617" s="56"/>
    </row>
    <row r="618" ht="11.25">
      <c r="A618" s="56"/>
    </row>
    <row r="619" ht="11.25">
      <c r="A619" s="56"/>
    </row>
    <row r="620" ht="11.25">
      <c r="A620" s="56"/>
    </row>
    <row r="621" ht="11.25">
      <c r="A621" s="56"/>
    </row>
    <row r="622" ht="11.25">
      <c r="A622" s="56"/>
    </row>
    <row r="623" ht="11.25">
      <c r="A623" s="56"/>
    </row>
    <row r="624" ht="11.25">
      <c r="A624" s="56"/>
    </row>
    <row r="625" ht="11.25">
      <c r="A625" s="56"/>
    </row>
    <row r="626" ht="11.25">
      <c r="A626" s="56"/>
    </row>
    <row r="627" ht="11.25">
      <c r="A627" s="56"/>
    </row>
    <row r="628" ht="11.25">
      <c r="A628" s="56"/>
    </row>
    <row r="629" ht="11.25">
      <c r="A629" s="56"/>
    </row>
    <row r="630" ht="11.25">
      <c r="A630" s="56"/>
    </row>
    <row r="631" ht="11.25">
      <c r="A631" s="56"/>
    </row>
    <row r="632" ht="11.25">
      <c r="A632" s="56"/>
    </row>
    <row r="633" ht="11.25">
      <c r="A633" s="56"/>
    </row>
    <row r="634" ht="11.25">
      <c r="A634" s="56"/>
    </row>
    <row r="635" ht="11.25">
      <c r="A635" s="56"/>
    </row>
    <row r="636" ht="11.25">
      <c r="A636" s="56"/>
    </row>
    <row r="637" ht="11.25">
      <c r="A637" s="56"/>
    </row>
    <row r="638" ht="11.25">
      <c r="A638" s="56"/>
    </row>
    <row r="639" ht="11.25">
      <c r="A639" s="56"/>
    </row>
    <row r="640" ht="11.25">
      <c r="A640" s="56"/>
    </row>
    <row r="641" ht="11.25">
      <c r="A641" s="56"/>
    </row>
    <row r="642" ht="11.25">
      <c r="A642" s="56"/>
    </row>
    <row r="643" ht="11.25">
      <c r="A643" s="56"/>
    </row>
    <row r="644" ht="11.25">
      <c r="A644" s="56"/>
    </row>
    <row r="645" ht="11.25">
      <c r="A645" s="56"/>
    </row>
    <row r="646" ht="11.25">
      <c r="A646" s="56"/>
    </row>
    <row r="647" ht="11.25">
      <c r="A647" s="56"/>
    </row>
    <row r="648" ht="11.25">
      <c r="A648" s="56"/>
    </row>
    <row r="649" ht="11.25">
      <c r="A649" s="56"/>
    </row>
    <row r="650" ht="11.25">
      <c r="A650" s="56"/>
    </row>
    <row r="651" ht="11.25">
      <c r="A651" s="56"/>
    </row>
    <row r="652" ht="11.25">
      <c r="A652" s="56"/>
    </row>
    <row r="653" ht="11.25">
      <c r="A653" s="56"/>
    </row>
    <row r="654" ht="11.25">
      <c r="A654" s="56"/>
    </row>
    <row r="655" ht="11.25">
      <c r="A655" s="56"/>
    </row>
    <row r="656" ht="11.25">
      <c r="A656" s="56"/>
    </row>
    <row r="657" ht="11.25">
      <c r="A657" s="56"/>
    </row>
    <row r="658" ht="11.25">
      <c r="A658" s="56"/>
    </row>
    <row r="659" spans="1:2" ht="11.25">
      <c r="A659" s="56"/>
      <c r="B659" s="56"/>
    </row>
    <row r="660" spans="1:2" ht="11.25">
      <c r="A660" s="56"/>
      <c r="B660" s="56"/>
    </row>
    <row r="661" spans="1:2" ht="11.25">
      <c r="A661" s="56"/>
      <c r="B661" s="56"/>
    </row>
    <row r="662" spans="1:2" ht="11.25">
      <c r="A662" s="56"/>
      <c r="B662" s="56"/>
    </row>
    <row r="663" spans="1:2" ht="11.25">
      <c r="A663" s="56"/>
      <c r="B663" s="56"/>
    </row>
    <row r="664" spans="1:2" ht="11.25">
      <c r="A664" s="56"/>
      <c r="B664" s="56"/>
    </row>
    <row r="665" spans="1:2" ht="11.25">
      <c r="A665" s="56"/>
      <c r="B665" s="56"/>
    </row>
    <row r="666" spans="1:2" ht="11.25">
      <c r="A666" s="56"/>
      <c r="B666" s="56"/>
    </row>
    <row r="667" spans="1:2" ht="11.25">
      <c r="A667" s="56"/>
      <c r="B667" s="56"/>
    </row>
    <row r="668" spans="1:2" ht="11.25">
      <c r="A668" s="56"/>
      <c r="B668" s="56"/>
    </row>
    <row r="669" spans="1:2" ht="11.25">
      <c r="A669" s="56"/>
      <c r="B669" s="56"/>
    </row>
    <row r="670" spans="1:2" ht="11.25">
      <c r="A670" s="56"/>
      <c r="B670" s="56"/>
    </row>
    <row r="671" spans="1:2" ht="11.25">
      <c r="A671" s="56"/>
      <c r="B671" s="56"/>
    </row>
    <row r="672" spans="1:2" ht="11.25">
      <c r="A672" s="56"/>
      <c r="B672" s="56"/>
    </row>
    <row r="673" spans="1:2" ht="11.25">
      <c r="A673" s="56"/>
      <c r="B673" s="56"/>
    </row>
    <row r="674" spans="1:2" ht="11.25">
      <c r="A674" s="56"/>
      <c r="B674" s="56"/>
    </row>
    <row r="675" spans="1:2" ht="11.25">
      <c r="A675" s="56"/>
      <c r="B675" s="56"/>
    </row>
    <row r="676" spans="1:2" ht="11.25">
      <c r="A676" s="56"/>
      <c r="B676" s="56"/>
    </row>
    <row r="677" spans="1:2" ht="11.25">
      <c r="A677" s="56"/>
      <c r="B677" s="56"/>
    </row>
    <row r="678" spans="1:2" ht="11.25">
      <c r="A678" s="56"/>
      <c r="B678" s="56"/>
    </row>
    <row r="679" spans="1:2" ht="11.25">
      <c r="A679" s="56"/>
      <c r="B679" s="56"/>
    </row>
    <row r="680" spans="1:2" ht="11.25">
      <c r="A680" s="56"/>
      <c r="B680" s="56"/>
    </row>
    <row r="681" spans="1:2" ht="11.25">
      <c r="A681" s="56"/>
      <c r="B681" s="56"/>
    </row>
    <row r="682" spans="1:2" ht="11.25">
      <c r="A682" s="56"/>
      <c r="B682" s="56"/>
    </row>
    <row r="683" spans="1:2" ht="11.25">
      <c r="A683" s="56"/>
      <c r="B683" s="56"/>
    </row>
    <row r="684" spans="1:2" ht="11.25">
      <c r="A684" s="56"/>
      <c r="B684" s="56"/>
    </row>
    <row r="685" spans="1:2" ht="11.25">
      <c r="A685" s="56"/>
      <c r="B685" s="56"/>
    </row>
    <row r="686" spans="1:2" ht="11.25">
      <c r="A686" s="56"/>
      <c r="B686" s="56"/>
    </row>
    <row r="687" spans="1:2" ht="11.25">
      <c r="A687" s="56"/>
      <c r="B687" s="56"/>
    </row>
    <row r="688" spans="1:2" ht="11.25">
      <c r="A688" s="56"/>
      <c r="B688" s="56"/>
    </row>
    <row r="689" spans="1:2" ht="11.25">
      <c r="A689" s="56"/>
      <c r="B689" s="56"/>
    </row>
    <row r="690" spans="1:2" ht="11.25">
      <c r="A690" s="56"/>
      <c r="B690" s="56"/>
    </row>
    <row r="691" spans="1:2" ht="11.25">
      <c r="A691" s="56"/>
      <c r="B691" s="56"/>
    </row>
    <row r="692" spans="1:2" ht="11.25">
      <c r="A692" s="56"/>
      <c r="B692" s="56"/>
    </row>
    <row r="693" spans="1:2" ht="11.25">
      <c r="A693" s="56"/>
      <c r="B693" s="56"/>
    </row>
    <row r="694" spans="1:2" ht="11.25">
      <c r="A694" s="56"/>
      <c r="B694" s="56"/>
    </row>
    <row r="695" spans="1:2" ht="11.25">
      <c r="A695" s="56"/>
      <c r="B695" s="56"/>
    </row>
    <row r="696" spans="1:2" ht="11.25">
      <c r="A696" s="56"/>
      <c r="B696" s="56"/>
    </row>
    <row r="697" spans="1:2" ht="11.25">
      <c r="A697" s="56"/>
      <c r="B697" s="56"/>
    </row>
    <row r="698" spans="1:2" ht="11.25">
      <c r="A698" s="56"/>
      <c r="B698" s="56"/>
    </row>
    <row r="699" spans="1:2" ht="11.25">
      <c r="A699" s="56"/>
      <c r="B699" s="56"/>
    </row>
    <row r="700" spans="1:2" ht="11.25">
      <c r="A700" s="56"/>
      <c r="B700" s="56"/>
    </row>
    <row r="701" spans="1:2" ht="11.25">
      <c r="A701" s="56"/>
      <c r="B701" s="56"/>
    </row>
    <row r="702" spans="1:2" ht="11.25">
      <c r="A702" s="56"/>
      <c r="B702" s="56"/>
    </row>
    <row r="703" spans="1:2" ht="11.25">
      <c r="A703" s="56"/>
      <c r="B703" s="56"/>
    </row>
    <row r="704" spans="1:2" ht="11.25">
      <c r="A704" s="56"/>
      <c r="B704" s="56"/>
    </row>
    <row r="705" spans="1:2" ht="11.25">
      <c r="A705" s="56"/>
      <c r="B705" s="56"/>
    </row>
    <row r="706" spans="1:2" ht="11.25">
      <c r="A706" s="56"/>
      <c r="B706" s="56"/>
    </row>
    <row r="707" spans="1:2" ht="11.25">
      <c r="A707" s="56"/>
      <c r="B707" s="56"/>
    </row>
    <row r="708" spans="1:2" ht="11.25">
      <c r="A708" s="56"/>
      <c r="B708" s="56"/>
    </row>
    <row r="709" spans="1:2" ht="11.25">
      <c r="A709" s="56"/>
      <c r="B709" s="56"/>
    </row>
    <row r="710" spans="1:2" ht="11.25">
      <c r="A710" s="56"/>
      <c r="B710" s="56"/>
    </row>
    <row r="711" spans="1:2" ht="11.25">
      <c r="A711" s="56"/>
      <c r="B711" s="56"/>
    </row>
    <row r="712" spans="1:2" ht="11.25">
      <c r="A712" s="56"/>
      <c r="B712" s="56"/>
    </row>
    <row r="713" spans="1:2" ht="11.25">
      <c r="A713" s="56"/>
      <c r="B713" s="56"/>
    </row>
    <row r="714" spans="1:2" ht="11.25">
      <c r="A714" s="56"/>
      <c r="B714" s="56"/>
    </row>
    <row r="715" spans="1:2" ht="11.25">
      <c r="A715" s="56"/>
      <c r="B715" s="56"/>
    </row>
    <row r="716" spans="1:2" ht="11.25">
      <c r="A716" s="56"/>
      <c r="B716" s="56"/>
    </row>
    <row r="717" spans="1:2" ht="11.25">
      <c r="A717" s="56"/>
      <c r="B717" s="56"/>
    </row>
    <row r="718" spans="1:2" ht="11.25">
      <c r="A718" s="56"/>
      <c r="B718" s="56"/>
    </row>
    <row r="719" spans="1:2" ht="11.25">
      <c r="A719" s="56"/>
      <c r="B719" s="56"/>
    </row>
    <row r="720" spans="1:2" ht="11.25">
      <c r="A720" s="56"/>
      <c r="B720" s="56"/>
    </row>
    <row r="721" spans="1:2" ht="11.25">
      <c r="A721" s="56"/>
      <c r="B721" s="56"/>
    </row>
    <row r="722" spans="1:2" ht="11.25">
      <c r="A722" s="56"/>
      <c r="B722" s="56"/>
    </row>
    <row r="723" spans="1:2" ht="11.25">
      <c r="A723" s="56"/>
      <c r="B723" s="56"/>
    </row>
    <row r="724" spans="1:2" ht="11.25">
      <c r="A724" s="56"/>
      <c r="B724" s="56"/>
    </row>
    <row r="725" spans="1:2" ht="11.25">
      <c r="A725" s="56"/>
      <c r="B725" s="56"/>
    </row>
    <row r="726" spans="1:2" ht="11.25">
      <c r="A726" s="56"/>
      <c r="B726" s="56"/>
    </row>
    <row r="727" spans="1:2" ht="11.25">
      <c r="A727" s="56"/>
      <c r="B727" s="56"/>
    </row>
    <row r="728" spans="1:2" ht="11.25">
      <c r="A728" s="56"/>
      <c r="B728" s="56"/>
    </row>
    <row r="729" spans="1:2" ht="11.25">
      <c r="A729" s="56"/>
      <c r="B729" s="56"/>
    </row>
    <row r="730" spans="1:2" ht="11.25">
      <c r="A730" s="56"/>
      <c r="B730" s="56"/>
    </row>
    <row r="731" spans="1:2" ht="11.25">
      <c r="A731" s="56"/>
      <c r="B731" s="56"/>
    </row>
    <row r="732" spans="1:2" ht="11.25">
      <c r="A732" s="56"/>
      <c r="B732" s="56"/>
    </row>
    <row r="733" spans="1:2" ht="11.25">
      <c r="A733" s="56"/>
      <c r="B733" s="56"/>
    </row>
    <row r="734" spans="1:2" ht="11.25">
      <c r="A734" s="56"/>
      <c r="B734" s="56"/>
    </row>
    <row r="735" spans="1:2" ht="11.25">
      <c r="A735" s="56"/>
      <c r="B735" s="56"/>
    </row>
    <row r="736" spans="1:2" ht="11.25">
      <c r="A736" s="56"/>
      <c r="B736" s="56"/>
    </row>
    <row r="737" spans="1:2" ht="11.25">
      <c r="A737" s="56"/>
      <c r="B737" s="56"/>
    </row>
    <row r="738" spans="1:2" ht="11.25">
      <c r="A738" s="56"/>
      <c r="B738" s="56"/>
    </row>
    <row r="739" spans="1:2" ht="11.25">
      <c r="A739" s="56"/>
      <c r="B739" s="56"/>
    </row>
    <row r="740" spans="1:2" ht="11.25">
      <c r="A740" s="56"/>
      <c r="B740" s="56"/>
    </row>
    <row r="741" spans="1:2" ht="11.25">
      <c r="A741" s="56"/>
      <c r="B741" s="56"/>
    </row>
    <row r="742" spans="1:2" ht="11.25">
      <c r="A742" s="56"/>
      <c r="B742" s="56"/>
    </row>
    <row r="743" spans="1:2" ht="11.25">
      <c r="A743" s="56"/>
      <c r="B743" s="56"/>
    </row>
    <row r="744" spans="1:2" ht="11.25">
      <c r="A744" s="56"/>
      <c r="B744" s="56"/>
    </row>
    <row r="745" spans="1:2" ht="11.25">
      <c r="A745" s="56"/>
      <c r="B745" s="56"/>
    </row>
    <row r="746" spans="1:2" ht="11.25">
      <c r="A746" s="56"/>
      <c r="B746" s="56"/>
    </row>
    <row r="747" spans="1:2" ht="11.25">
      <c r="A747" s="56"/>
      <c r="B747" s="56"/>
    </row>
    <row r="748" spans="1:2" ht="11.25">
      <c r="A748" s="56"/>
      <c r="B748" s="56"/>
    </row>
    <row r="749" spans="1:2" ht="11.25">
      <c r="A749" s="56"/>
      <c r="B749" s="56"/>
    </row>
    <row r="750" spans="1:2" ht="11.25">
      <c r="A750" s="56"/>
      <c r="B750" s="56"/>
    </row>
    <row r="751" spans="1:2" ht="11.25">
      <c r="A751" s="56"/>
      <c r="B751" s="56"/>
    </row>
    <row r="752" spans="1:2" ht="11.25">
      <c r="A752" s="56"/>
      <c r="B752" s="56"/>
    </row>
    <row r="753" spans="1:2" ht="11.25">
      <c r="A753" s="56"/>
      <c r="B753" s="56"/>
    </row>
    <row r="754" spans="1:2" ht="11.25">
      <c r="A754" s="56"/>
      <c r="B754" s="56"/>
    </row>
    <row r="755" spans="1:2" ht="11.25">
      <c r="A755" s="56"/>
      <c r="B755" s="56"/>
    </row>
    <row r="756" spans="1:2" ht="11.25">
      <c r="A756" s="56"/>
      <c r="B756" s="56"/>
    </row>
    <row r="757" spans="1:2" ht="11.25">
      <c r="A757" s="56"/>
      <c r="B757" s="56"/>
    </row>
    <row r="758" spans="1:2" ht="11.25">
      <c r="A758" s="56"/>
      <c r="B758" s="56"/>
    </row>
    <row r="759" spans="1:2" ht="11.25">
      <c r="A759" s="56"/>
      <c r="B759" s="56"/>
    </row>
    <row r="760" spans="1:2" ht="11.25">
      <c r="A760" s="56"/>
      <c r="B760" s="56"/>
    </row>
    <row r="761" spans="1:2" ht="11.25">
      <c r="A761" s="56"/>
      <c r="B761" s="56"/>
    </row>
    <row r="762" spans="1:2" ht="11.25">
      <c r="A762" s="56"/>
      <c r="B762" s="56"/>
    </row>
    <row r="763" spans="1:2" ht="11.25">
      <c r="A763" s="56"/>
      <c r="B763" s="56"/>
    </row>
    <row r="764" spans="1:2" ht="11.25">
      <c r="A764" s="56"/>
      <c r="B764" s="56"/>
    </row>
    <row r="765" spans="1:2" ht="11.25">
      <c r="A765" s="56"/>
      <c r="B765" s="56"/>
    </row>
    <row r="766" spans="1:2" ht="11.25">
      <c r="A766" s="56"/>
      <c r="B766" s="56"/>
    </row>
    <row r="767" spans="1:2" ht="11.25">
      <c r="A767" s="56"/>
      <c r="B767" s="56"/>
    </row>
    <row r="768" spans="1:2" ht="11.25">
      <c r="A768" s="56"/>
      <c r="B768" s="56"/>
    </row>
    <row r="769" spans="1:2" ht="11.25">
      <c r="A769" s="56"/>
      <c r="B769" s="56"/>
    </row>
    <row r="770" spans="1:2" ht="11.25">
      <c r="A770" s="56"/>
      <c r="B770" s="56"/>
    </row>
    <row r="771" spans="1:2" ht="11.25">
      <c r="A771" s="56"/>
      <c r="B771" s="56"/>
    </row>
    <row r="772" spans="1:2" ht="11.25">
      <c r="A772" s="56"/>
      <c r="B772" s="56"/>
    </row>
    <row r="773" spans="1:2" ht="11.25">
      <c r="A773" s="56"/>
      <c r="B773" s="56"/>
    </row>
    <row r="774" spans="1:2" ht="11.25">
      <c r="A774" s="56"/>
      <c r="B774" s="56"/>
    </row>
    <row r="775" spans="1:2" ht="11.25">
      <c r="A775" s="56"/>
      <c r="B775" s="56"/>
    </row>
    <row r="776" spans="1:2" ht="11.25">
      <c r="A776" s="56"/>
      <c r="B776" s="56"/>
    </row>
    <row r="777" spans="1:2" ht="11.25">
      <c r="A777" s="56"/>
      <c r="B777" s="56"/>
    </row>
    <row r="778" spans="1:2" ht="11.25">
      <c r="A778" s="56"/>
      <c r="B778" s="56"/>
    </row>
    <row r="779" spans="1:2" ht="11.25">
      <c r="A779" s="56"/>
      <c r="B779" s="56"/>
    </row>
    <row r="780" spans="1:2" ht="11.25">
      <c r="A780" s="56"/>
      <c r="B780" s="56"/>
    </row>
    <row r="781" spans="1:2" ht="11.25">
      <c r="A781" s="56"/>
      <c r="B781" s="56"/>
    </row>
    <row r="782" spans="1:2" ht="11.25">
      <c r="A782" s="56"/>
      <c r="B782" s="56"/>
    </row>
    <row r="783" spans="1:2" ht="11.25">
      <c r="A783" s="56"/>
      <c r="B783" s="56"/>
    </row>
    <row r="784" spans="1:2" ht="11.25">
      <c r="A784" s="56"/>
      <c r="B784" s="56"/>
    </row>
    <row r="785" spans="1:2" ht="11.25">
      <c r="A785" s="56"/>
      <c r="B785" s="56"/>
    </row>
    <row r="786" spans="1:2" ht="11.25">
      <c r="A786" s="56"/>
      <c r="B786" s="56"/>
    </row>
    <row r="787" spans="1:2" ht="11.25">
      <c r="A787" s="56"/>
      <c r="B787" s="56"/>
    </row>
    <row r="788" spans="1:2" ht="11.25">
      <c r="A788" s="56"/>
      <c r="B788" s="56"/>
    </row>
    <row r="789" spans="1:2" ht="11.25">
      <c r="A789" s="56"/>
      <c r="B789" s="56"/>
    </row>
    <row r="790" spans="1:2" ht="11.25">
      <c r="A790" s="56"/>
      <c r="B790" s="56"/>
    </row>
    <row r="791" spans="1:2" ht="11.25">
      <c r="A791" s="56"/>
      <c r="B791" s="56"/>
    </row>
    <row r="792" spans="1:2" ht="11.25">
      <c r="A792" s="56"/>
      <c r="B792" s="56"/>
    </row>
    <row r="793" spans="1:2" ht="11.25">
      <c r="A793" s="56"/>
      <c r="B793" s="56"/>
    </row>
    <row r="794" spans="1:2" ht="11.25">
      <c r="A794" s="56"/>
      <c r="B794" s="56"/>
    </row>
    <row r="795" spans="1:2" ht="11.25">
      <c r="A795" s="56"/>
      <c r="B795" s="56"/>
    </row>
    <row r="796" spans="1:2" ht="11.25">
      <c r="A796" s="56"/>
      <c r="B796" s="56"/>
    </row>
    <row r="797" spans="1:2" ht="11.25">
      <c r="A797" s="56"/>
      <c r="B797" s="56"/>
    </row>
    <row r="798" spans="1:2" ht="11.25">
      <c r="A798" s="56"/>
      <c r="B798" s="56"/>
    </row>
    <row r="799" spans="1:2" ht="11.25">
      <c r="A799" s="56"/>
      <c r="B799" s="56"/>
    </row>
    <row r="800" spans="1:2" ht="11.25">
      <c r="A800" s="56"/>
      <c r="B800" s="56"/>
    </row>
    <row r="801" spans="1:2" ht="11.25">
      <c r="A801" s="56"/>
      <c r="B801" s="56"/>
    </row>
    <row r="802" spans="1:2" ht="11.25">
      <c r="A802" s="56"/>
      <c r="B802" s="56"/>
    </row>
    <row r="803" spans="1:2" ht="11.25">
      <c r="A803" s="56"/>
      <c r="B803" s="56"/>
    </row>
    <row r="804" spans="1:2" ht="11.25">
      <c r="A804" s="56"/>
      <c r="B804" s="56"/>
    </row>
    <row r="805" spans="1:2" ht="11.25">
      <c r="A805" s="56"/>
      <c r="B805" s="56"/>
    </row>
    <row r="806" spans="1:2" ht="11.25">
      <c r="A806" s="56"/>
      <c r="B806" s="56"/>
    </row>
    <row r="807" spans="1:2" ht="11.25">
      <c r="A807" s="56"/>
      <c r="B807" s="56"/>
    </row>
    <row r="808" spans="1:2" ht="11.25">
      <c r="A808" s="56"/>
      <c r="B808" s="56"/>
    </row>
    <row r="809" spans="1:2" ht="11.25">
      <c r="A809" s="56"/>
      <c r="B809" s="56"/>
    </row>
    <row r="810" spans="1:2" ht="11.25">
      <c r="A810" s="56"/>
      <c r="B810" s="56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E336"/>
  <sheetViews>
    <sheetView workbookViewId="0" topLeftCell="A1">
      <pane xSplit="2" ySplit="9" topLeftCell="C12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140625" style="87" customWidth="1"/>
    <col min="2" max="2" width="13.57421875" style="87" customWidth="1"/>
    <col min="3" max="3" width="9.28125" style="83" customWidth="1"/>
    <col min="4" max="4" width="14.8515625" style="83" customWidth="1"/>
    <col min="5" max="5" width="11.00390625" style="83" customWidth="1"/>
    <col min="6" max="16384" width="9.140625" style="83" customWidth="1"/>
  </cols>
  <sheetData>
    <row r="1" spans="1:2" ht="11.25">
      <c r="A1" s="12" t="s">
        <v>20</v>
      </c>
      <c r="B1" s="83"/>
    </row>
    <row r="2" spans="1:3" ht="11.25">
      <c r="A2" s="54" t="s">
        <v>21</v>
      </c>
      <c r="B2" s="83"/>
      <c r="C2" s="28"/>
    </row>
    <row r="3" spans="1:3" ht="11.25">
      <c r="A3" s="12" t="s">
        <v>71</v>
      </c>
      <c r="B3" s="83"/>
      <c r="C3" s="29"/>
    </row>
    <row r="4" spans="1:3" ht="11.25">
      <c r="A4" s="61" t="s">
        <v>7</v>
      </c>
      <c r="B4" s="83"/>
      <c r="C4" s="13"/>
    </row>
    <row r="5" spans="1:3" ht="11.25">
      <c r="A5" s="13" t="s">
        <v>0</v>
      </c>
      <c r="B5" s="83"/>
      <c r="C5" s="13"/>
    </row>
    <row r="6" spans="1:3" ht="11.25">
      <c r="A6" s="14" t="s">
        <v>8</v>
      </c>
      <c r="B6" s="83"/>
      <c r="C6" s="13"/>
    </row>
    <row r="7" spans="1:3" ht="11.25">
      <c r="A7" s="86"/>
      <c r="B7" s="83"/>
      <c r="C7" s="13"/>
    </row>
    <row r="8" spans="1:3" ht="11.25">
      <c r="A8" s="86"/>
      <c r="B8" s="83"/>
      <c r="C8" s="14"/>
    </row>
    <row r="9" spans="1:5" ht="18" customHeight="1">
      <c r="A9" s="83"/>
      <c r="B9" s="84"/>
      <c r="C9" s="124">
        <v>40073</v>
      </c>
      <c r="D9" s="124">
        <v>40087</v>
      </c>
      <c r="E9" s="124">
        <v>40113</v>
      </c>
    </row>
    <row r="10" spans="2:5" ht="18" customHeight="1">
      <c r="B10" s="88" t="s">
        <v>210</v>
      </c>
      <c r="C10" s="85">
        <v>8.5</v>
      </c>
      <c r="D10" s="85">
        <v>8.5</v>
      </c>
      <c r="E10" s="85">
        <v>9.75</v>
      </c>
    </row>
    <row r="11" spans="2:5" ht="11.25">
      <c r="B11" s="88" t="s">
        <v>80</v>
      </c>
      <c r="C11" s="85">
        <v>8.09</v>
      </c>
      <c r="D11" s="85">
        <v>8.13</v>
      </c>
      <c r="E11" s="85">
        <v>8.96</v>
      </c>
    </row>
    <row r="12" spans="2:5" ht="11.25">
      <c r="B12" s="88" t="s">
        <v>81</v>
      </c>
      <c r="C12" s="85">
        <v>7.66</v>
      </c>
      <c r="D12" s="85">
        <v>7.73</v>
      </c>
      <c r="E12" s="85">
        <v>8.34</v>
      </c>
    </row>
    <row r="13" spans="2:5" ht="11.25">
      <c r="B13" s="88" t="s">
        <v>82</v>
      </c>
      <c r="C13" s="85">
        <v>7.3</v>
      </c>
      <c r="D13" s="85">
        <v>7.4</v>
      </c>
      <c r="E13" s="85">
        <v>7.8</v>
      </c>
    </row>
    <row r="14" spans="2:5" ht="11.25">
      <c r="B14" s="88" t="s">
        <v>83</v>
      </c>
      <c r="C14" s="85">
        <v>7</v>
      </c>
      <c r="D14" s="85">
        <v>7.12</v>
      </c>
      <c r="E14" s="85">
        <v>7.35</v>
      </c>
    </row>
    <row r="15" spans="2:5" ht="11.25">
      <c r="B15" s="88" t="s">
        <v>84</v>
      </c>
      <c r="C15" s="85">
        <v>6.75</v>
      </c>
      <c r="D15" s="85">
        <v>6.89</v>
      </c>
      <c r="E15" s="85">
        <v>6.97</v>
      </c>
    </row>
    <row r="16" spans="2:5" ht="11.25">
      <c r="B16" s="88" t="s">
        <v>85</v>
      </c>
      <c r="C16" s="85">
        <v>6.55</v>
      </c>
      <c r="D16" s="85">
        <v>6.7</v>
      </c>
      <c r="E16" s="85">
        <v>6.65</v>
      </c>
    </row>
    <row r="17" spans="2:5" ht="11.25">
      <c r="B17" s="88" t="s">
        <v>86</v>
      </c>
      <c r="C17" s="85">
        <v>6.39</v>
      </c>
      <c r="D17" s="85">
        <v>6.55</v>
      </c>
      <c r="E17" s="85">
        <v>6.39</v>
      </c>
    </row>
    <row r="18" spans="2:5" ht="11.25">
      <c r="B18" s="88" t="s">
        <v>87</v>
      </c>
      <c r="C18" s="85">
        <v>6.27</v>
      </c>
      <c r="D18" s="85">
        <v>6.44</v>
      </c>
      <c r="E18" s="85">
        <v>6.18</v>
      </c>
    </row>
    <row r="19" spans="2:5" ht="11.25">
      <c r="B19" s="88" t="s">
        <v>88</v>
      </c>
      <c r="C19" s="85">
        <v>6.18</v>
      </c>
      <c r="D19" s="85">
        <v>6.35</v>
      </c>
      <c r="E19" s="85">
        <v>6.01</v>
      </c>
    </row>
    <row r="20" spans="2:5" ht="11.25">
      <c r="B20" s="88" t="s">
        <v>89</v>
      </c>
      <c r="C20" s="85">
        <v>6.12</v>
      </c>
      <c r="D20" s="85">
        <v>6.29</v>
      </c>
      <c r="E20" s="85">
        <v>5.88</v>
      </c>
    </row>
    <row r="21" spans="2:5" ht="11.25">
      <c r="B21" s="88" t="s">
        <v>90</v>
      </c>
      <c r="C21" s="85">
        <v>6.08</v>
      </c>
      <c r="D21" s="85">
        <v>6.26</v>
      </c>
      <c r="E21" s="85">
        <v>5.79</v>
      </c>
    </row>
    <row r="22" spans="1:5" ht="11.25">
      <c r="A22" s="89" t="s">
        <v>200</v>
      </c>
      <c r="B22" s="88" t="s">
        <v>91</v>
      </c>
      <c r="C22" s="85">
        <v>6.07</v>
      </c>
      <c r="D22" s="85">
        <v>6.24</v>
      </c>
      <c r="E22" s="85">
        <v>5.72</v>
      </c>
    </row>
    <row r="23" spans="2:5" ht="11.25">
      <c r="B23" s="88" t="s">
        <v>92</v>
      </c>
      <c r="C23" s="85">
        <v>6.07</v>
      </c>
      <c r="D23" s="85">
        <v>6.25</v>
      </c>
      <c r="E23" s="85">
        <v>5.69</v>
      </c>
    </row>
    <row r="24" spans="2:5" ht="11.25">
      <c r="B24" s="88" t="s">
        <v>93</v>
      </c>
      <c r="C24" s="85">
        <v>6.09</v>
      </c>
      <c r="D24" s="85">
        <v>6.27</v>
      </c>
      <c r="E24" s="85">
        <v>5.67</v>
      </c>
    </row>
    <row r="25" spans="2:5" ht="11.25">
      <c r="B25" s="88" t="s">
        <v>94</v>
      </c>
      <c r="C25" s="85">
        <v>6.13</v>
      </c>
      <c r="D25" s="85">
        <v>6.3</v>
      </c>
      <c r="E25" s="85">
        <v>5.68</v>
      </c>
    </row>
    <row r="26" spans="2:5" ht="11.25">
      <c r="B26" s="88" t="s">
        <v>95</v>
      </c>
      <c r="C26" s="85">
        <v>6.18</v>
      </c>
      <c r="D26" s="85">
        <v>6.34</v>
      </c>
      <c r="E26" s="85">
        <v>5.7</v>
      </c>
    </row>
    <row r="27" spans="2:5" ht="11.25">
      <c r="B27" s="88" t="s">
        <v>96</v>
      </c>
      <c r="C27" s="85">
        <v>6.23</v>
      </c>
      <c r="D27" s="85">
        <v>6.4</v>
      </c>
      <c r="E27" s="85">
        <v>5.74</v>
      </c>
    </row>
    <row r="28" spans="2:5" ht="11.25">
      <c r="B28" s="88" t="s">
        <v>97</v>
      </c>
      <c r="C28" s="85">
        <v>6.3</v>
      </c>
      <c r="D28" s="85">
        <v>6.46</v>
      </c>
      <c r="E28" s="85">
        <v>5.79</v>
      </c>
    </row>
    <row r="29" spans="2:5" ht="11.25">
      <c r="B29" s="88" t="s">
        <v>98</v>
      </c>
      <c r="C29" s="85">
        <v>6.38</v>
      </c>
      <c r="D29" s="85">
        <v>6.53</v>
      </c>
      <c r="E29" s="85">
        <v>5.85</v>
      </c>
    </row>
    <row r="30" spans="2:5" ht="11.25">
      <c r="B30" s="88" t="s">
        <v>99</v>
      </c>
      <c r="C30" s="85">
        <v>6.46</v>
      </c>
      <c r="D30" s="85">
        <v>6.6</v>
      </c>
      <c r="E30" s="85">
        <v>5.92</v>
      </c>
    </row>
    <row r="31" spans="2:5" ht="11.25">
      <c r="B31" s="88" t="s">
        <v>100</v>
      </c>
      <c r="C31" s="85">
        <v>6.54</v>
      </c>
      <c r="D31" s="85">
        <v>6.68</v>
      </c>
      <c r="E31" s="85">
        <v>6</v>
      </c>
    </row>
    <row r="32" spans="2:5" ht="11.25">
      <c r="B32" s="88" t="s">
        <v>101</v>
      </c>
      <c r="C32" s="85">
        <v>6.63</v>
      </c>
      <c r="D32" s="85">
        <v>6.77</v>
      </c>
      <c r="E32" s="85">
        <v>6.09</v>
      </c>
    </row>
    <row r="33" spans="2:5" ht="11.25">
      <c r="B33" s="88" t="s">
        <v>102</v>
      </c>
      <c r="C33" s="85">
        <v>6.73</v>
      </c>
      <c r="D33" s="85">
        <v>6.85</v>
      </c>
      <c r="E33" s="85">
        <v>6.18</v>
      </c>
    </row>
    <row r="34" spans="1:5" ht="11.25">
      <c r="A34" s="89" t="s">
        <v>201</v>
      </c>
      <c r="B34" s="88" t="s">
        <v>103</v>
      </c>
      <c r="C34" s="85">
        <v>6.82</v>
      </c>
      <c r="D34" s="85">
        <v>6.94</v>
      </c>
      <c r="E34" s="85">
        <v>6.28</v>
      </c>
    </row>
    <row r="35" spans="2:5" ht="11.25">
      <c r="B35" s="88" t="s">
        <v>104</v>
      </c>
      <c r="C35" s="85">
        <v>6.92</v>
      </c>
      <c r="D35" s="85">
        <v>7.03</v>
      </c>
      <c r="E35" s="85">
        <v>6.38</v>
      </c>
    </row>
    <row r="36" spans="2:5" ht="11.25">
      <c r="B36" s="88" t="s">
        <v>105</v>
      </c>
      <c r="C36" s="85">
        <v>7.02</v>
      </c>
      <c r="D36" s="85">
        <v>7.12</v>
      </c>
      <c r="E36" s="85">
        <v>6.48</v>
      </c>
    </row>
    <row r="37" spans="2:5" ht="11.25">
      <c r="B37" s="88" t="s">
        <v>106</v>
      </c>
      <c r="C37" s="85">
        <v>7.12</v>
      </c>
      <c r="D37" s="85">
        <v>7.21</v>
      </c>
      <c r="E37" s="85">
        <v>6.58</v>
      </c>
    </row>
    <row r="38" spans="2:5" ht="11.25">
      <c r="B38" s="88" t="s">
        <v>107</v>
      </c>
      <c r="C38" s="85">
        <v>7.22</v>
      </c>
      <c r="D38" s="85">
        <v>7.3</v>
      </c>
      <c r="E38" s="85">
        <v>6.68</v>
      </c>
    </row>
    <row r="39" spans="2:5" ht="11.25">
      <c r="B39" s="88" t="s">
        <v>108</v>
      </c>
      <c r="C39" s="85">
        <v>7.31</v>
      </c>
      <c r="D39" s="85">
        <v>7.39</v>
      </c>
      <c r="E39" s="85">
        <v>6.79</v>
      </c>
    </row>
    <row r="40" spans="2:5" ht="11.25">
      <c r="B40" s="88" t="s">
        <v>109</v>
      </c>
      <c r="C40" s="85">
        <v>7.41</v>
      </c>
      <c r="D40" s="85">
        <v>7.48</v>
      </c>
      <c r="E40" s="85">
        <v>6.89</v>
      </c>
    </row>
    <row r="41" spans="2:5" ht="11.25">
      <c r="B41" s="88" t="s">
        <v>110</v>
      </c>
      <c r="C41" s="85">
        <v>7.51</v>
      </c>
      <c r="D41" s="85">
        <v>7.57</v>
      </c>
      <c r="E41" s="85">
        <v>7</v>
      </c>
    </row>
    <row r="42" spans="2:5" ht="11.25">
      <c r="B42" s="88" t="s">
        <v>111</v>
      </c>
      <c r="C42" s="85">
        <v>7.6</v>
      </c>
      <c r="D42" s="85">
        <v>7.66</v>
      </c>
      <c r="E42" s="85">
        <v>7.1</v>
      </c>
    </row>
    <row r="43" spans="2:5" ht="11.25">
      <c r="B43" s="88" t="s">
        <v>112</v>
      </c>
      <c r="C43" s="85">
        <v>7.69</v>
      </c>
      <c r="D43" s="85">
        <v>7.74</v>
      </c>
      <c r="E43" s="85">
        <v>7.2</v>
      </c>
    </row>
    <row r="44" spans="2:5" ht="11.25">
      <c r="B44" s="88" t="s">
        <v>113</v>
      </c>
      <c r="C44" s="85">
        <v>7.79</v>
      </c>
      <c r="D44" s="85">
        <v>7.83</v>
      </c>
      <c r="E44" s="85">
        <v>7.3</v>
      </c>
    </row>
    <row r="45" spans="2:5" ht="11.25">
      <c r="B45" s="88" t="s">
        <v>114</v>
      </c>
      <c r="C45" s="85">
        <v>7.87</v>
      </c>
      <c r="D45" s="85">
        <v>7.91</v>
      </c>
      <c r="E45" s="85">
        <v>7.4</v>
      </c>
    </row>
    <row r="46" spans="1:5" ht="11.25">
      <c r="A46" s="89" t="s">
        <v>202</v>
      </c>
      <c r="B46" s="88" t="s">
        <v>115</v>
      </c>
      <c r="C46" s="85">
        <v>7.96</v>
      </c>
      <c r="D46" s="85">
        <v>7.99</v>
      </c>
      <c r="E46" s="85">
        <v>7.5</v>
      </c>
    </row>
    <row r="47" spans="2:5" ht="11.25">
      <c r="B47" s="88" t="s">
        <v>116</v>
      </c>
      <c r="C47" s="85">
        <v>8.05</v>
      </c>
      <c r="D47" s="85">
        <v>8.07</v>
      </c>
      <c r="E47" s="85">
        <v>7.59</v>
      </c>
    </row>
    <row r="48" spans="2:5" ht="11.25">
      <c r="B48" s="88" t="s">
        <v>117</v>
      </c>
      <c r="C48" s="85">
        <v>8.13</v>
      </c>
      <c r="D48" s="85">
        <v>8.14</v>
      </c>
      <c r="E48" s="85">
        <v>7.68</v>
      </c>
    </row>
    <row r="49" spans="2:5" ht="11.25">
      <c r="B49" s="88" t="s">
        <v>118</v>
      </c>
      <c r="C49" s="85">
        <v>8.21</v>
      </c>
      <c r="D49" s="85">
        <v>8.22</v>
      </c>
      <c r="E49" s="85">
        <v>7.77</v>
      </c>
    </row>
    <row r="50" spans="2:5" ht="11.25">
      <c r="B50" s="88" t="s">
        <v>119</v>
      </c>
      <c r="C50" s="85">
        <v>8.29</v>
      </c>
      <c r="D50" s="85">
        <v>8.29</v>
      </c>
      <c r="E50" s="85">
        <v>7.86</v>
      </c>
    </row>
    <row r="51" spans="2:5" ht="11.25">
      <c r="B51" s="88" t="s">
        <v>120</v>
      </c>
      <c r="C51" s="85">
        <v>8.36</v>
      </c>
      <c r="D51" s="85">
        <v>8.36</v>
      </c>
      <c r="E51" s="85">
        <v>7.94</v>
      </c>
    </row>
    <row r="52" spans="2:5" ht="11.25">
      <c r="B52" s="88" t="s">
        <v>121</v>
      </c>
      <c r="C52" s="85">
        <v>8.43</v>
      </c>
      <c r="D52" s="85">
        <v>8.43</v>
      </c>
      <c r="E52" s="85">
        <v>8.03</v>
      </c>
    </row>
    <row r="53" spans="2:5" ht="11.25">
      <c r="B53" s="88" t="s">
        <v>122</v>
      </c>
      <c r="C53" s="85">
        <v>8.5</v>
      </c>
      <c r="D53" s="85">
        <v>8.49</v>
      </c>
      <c r="E53" s="85">
        <v>8.1</v>
      </c>
    </row>
    <row r="54" spans="2:5" ht="11.25">
      <c r="B54" s="88" t="s">
        <v>123</v>
      </c>
      <c r="C54" s="85">
        <v>8.57</v>
      </c>
      <c r="D54" s="85">
        <v>8.55</v>
      </c>
      <c r="E54" s="85">
        <v>8.18</v>
      </c>
    </row>
    <row r="55" spans="2:5" ht="11.25">
      <c r="B55" s="88" t="s">
        <v>124</v>
      </c>
      <c r="C55" s="85">
        <v>8.63</v>
      </c>
      <c r="D55" s="85">
        <v>8.61</v>
      </c>
      <c r="E55" s="85">
        <v>8.25</v>
      </c>
    </row>
    <row r="56" spans="2:5" ht="11.25">
      <c r="B56" s="88" t="s">
        <v>125</v>
      </c>
      <c r="C56" s="85">
        <v>8.7</v>
      </c>
      <c r="D56" s="85">
        <v>8.67</v>
      </c>
      <c r="E56" s="85">
        <v>8.33</v>
      </c>
    </row>
    <row r="57" spans="2:5" ht="11.25">
      <c r="B57" s="88" t="s">
        <v>126</v>
      </c>
      <c r="C57" s="85">
        <v>8.76</v>
      </c>
      <c r="D57" s="85">
        <v>8.73</v>
      </c>
      <c r="E57" s="85">
        <v>8.39</v>
      </c>
    </row>
    <row r="58" spans="1:5" ht="11.25">
      <c r="A58" s="89" t="s">
        <v>203</v>
      </c>
      <c r="B58" s="88" t="s">
        <v>127</v>
      </c>
      <c r="C58" s="85">
        <v>8.81</v>
      </c>
      <c r="D58" s="85">
        <v>8.78</v>
      </c>
      <c r="E58" s="85">
        <v>8.46</v>
      </c>
    </row>
    <row r="59" spans="2:5" ht="11.25">
      <c r="B59" s="88" t="s">
        <v>128</v>
      </c>
      <c r="C59" s="85">
        <v>8.87</v>
      </c>
      <c r="D59" s="85">
        <v>8.83</v>
      </c>
      <c r="E59" s="85">
        <v>8.52</v>
      </c>
    </row>
    <row r="60" spans="2:5" ht="11.25">
      <c r="B60" s="88" t="s">
        <v>129</v>
      </c>
      <c r="C60" s="85">
        <v>8.92</v>
      </c>
      <c r="D60" s="85">
        <v>8.88</v>
      </c>
      <c r="E60" s="85">
        <v>8.58</v>
      </c>
    </row>
    <row r="61" spans="2:5" ht="11.25">
      <c r="B61" s="88" t="s">
        <v>130</v>
      </c>
      <c r="C61" s="85">
        <v>8.97</v>
      </c>
      <c r="D61" s="85">
        <v>8.93</v>
      </c>
      <c r="E61" s="85">
        <v>8.64</v>
      </c>
    </row>
    <row r="62" spans="2:5" ht="11.25">
      <c r="B62" s="88" t="s">
        <v>131</v>
      </c>
      <c r="C62" s="85">
        <v>9.02</v>
      </c>
      <c r="D62" s="85">
        <v>8.97</v>
      </c>
      <c r="E62" s="85">
        <v>8.7</v>
      </c>
    </row>
    <row r="63" spans="2:5" ht="11.25">
      <c r="B63" s="88" t="s">
        <v>132</v>
      </c>
      <c r="C63" s="85">
        <v>9.07</v>
      </c>
      <c r="D63" s="85">
        <v>9.01</v>
      </c>
      <c r="E63" s="85">
        <v>8.75</v>
      </c>
    </row>
    <row r="64" spans="2:5" ht="11.25">
      <c r="B64" s="88" t="s">
        <v>133</v>
      </c>
      <c r="C64" s="85">
        <v>9.11</v>
      </c>
      <c r="D64" s="85">
        <v>9.06</v>
      </c>
      <c r="E64" s="85">
        <v>8.8</v>
      </c>
    </row>
    <row r="65" spans="2:5" ht="11.25">
      <c r="B65" s="88" t="s">
        <v>134</v>
      </c>
      <c r="C65" s="85">
        <v>9.16</v>
      </c>
      <c r="D65" s="85">
        <v>9.09</v>
      </c>
      <c r="E65" s="85">
        <v>8.85</v>
      </c>
    </row>
    <row r="66" spans="2:5" ht="11.25">
      <c r="B66" s="88" t="s">
        <v>135</v>
      </c>
      <c r="C66" s="85">
        <v>9.2</v>
      </c>
      <c r="D66" s="85">
        <v>9.13</v>
      </c>
      <c r="E66" s="85">
        <v>8.9</v>
      </c>
    </row>
    <row r="67" spans="2:5" ht="11.25">
      <c r="B67" s="88" t="s">
        <v>136</v>
      </c>
      <c r="C67" s="85">
        <v>9.24</v>
      </c>
      <c r="D67" s="85">
        <v>9.17</v>
      </c>
      <c r="E67" s="85">
        <v>8.95</v>
      </c>
    </row>
    <row r="68" spans="2:5" ht="11.25">
      <c r="B68" s="88" t="s">
        <v>137</v>
      </c>
      <c r="C68" s="85">
        <v>9.27</v>
      </c>
      <c r="D68" s="85">
        <v>9.2</v>
      </c>
      <c r="E68" s="85">
        <v>8.99</v>
      </c>
    </row>
    <row r="69" spans="2:5" ht="11.25">
      <c r="B69" s="88" t="s">
        <v>138</v>
      </c>
      <c r="C69" s="85">
        <v>9.31</v>
      </c>
      <c r="D69" s="85">
        <v>9.24</v>
      </c>
      <c r="E69" s="85">
        <v>9.03</v>
      </c>
    </row>
    <row r="70" spans="1:5" ht="11.25">
      <c r="A70" s="89" t="s">
        <v>204</v>
      </c>
      <c r="B70" s="88" t="s">
        <v>139</v>
      </c>
      <c r="C70" s="85">
        <v>9.34</v>
      </c>
      <c r="D70" s="85">
        <v>9.27</v>
      </c>
      <c r="E70" s="85">
        <v>9.07</v>
      </c>
    </row>
    <row r="71" spans="2:5" ht="11.25">
      <c r="B71" s="88" t="s">
        <v>140</v>
      </c>
      <c r="C71" s="85">
        <v>9.37</v>
      </c>
      <c r="D71" s="85">
        <v>9.3</v>
      </c>
      <c r="E71" s="85">
        <v>9.11</v>
      </c>
    </row>
    <row r="72" spans="2:5" ht="11.25">
      <c r="B72" s="88" t="s">
        <v>141</v>
      </c>
      <c r="C72" s="85">
        <v>9.4</v>
      </c>
      <c r="D72" s="85">
        <v>9.32</v>
      </c>
      <c r="E72" s="85">
        <v>9.14</v>
      </c>
    </row>
    <row r="73" spans="2:5" ht="11.25">
      <c r="B73" s="88" t="s">
        <v>142</v>
      </c>
      <c r="C73" s="85">
        <v>9.43</v>
      </c>
      <c r="D73" s="85">
        <v>9.35</v>
      </c>
      <c r="E73" s="85">
        <v>9.17</v>
      </c>
    </row>
    <row r="74" spans="2:5" ht="11.25">
      <c r="B74" s="88" t="s">
        <v>143</v>
      </c>
      <c r="C74" s="85">
        <v>9.46</v>
      </c>
      <c r="D74" s="85">
        <v>9.38</v>
      </c>
      <c r="E74" s="85">
        <v>9.21</v>
      </c>
    </row>
    <row r="75" spans="2:5" ht="11.25">
      <c r="B75" s="88" t="s">
        <v>144</v>
      </c>
      <c r="C75" s="85">
        <v>9.49</v>
      </c>
      <c r="D75" s="85">
        <v>9.4</v>
      </c>
      <c r="E75" s="85">
        <v>9.24</v>
      </c>
    </row>
    <row r="76" spans="2:5" ht="11.25">
      <c r="B76" s="88" t="s">
        <v>145</v>
      </c>
      <c r="C76" s="85">
        <v>9.51</v>
      </c>
      <c r="D76" s="85">
        <v>9.42</v>
      </c>
      <c r="E76" s="85">
        <v>9.27</v>
      </c>
    </row>
    <row r="77" spans="2:5" ht="11.25">
      <c r="B77" s="88" t="s">
        <v>146</v>
      </c>
      <c r="C77" s="85">
        <v>9.54</v>
      </c>
      <c r="D77" s="85">
        <v>9.45</v>
      </c>
      <c r="E77" s="85">
        <v>9.29</v>
      </c>
    </row>
    <row r="78" spans="2:5" ht="11.25">
      <c r="B78" s="88" t="s">
        <v>147</v>
      </c>
      <c r="C78" s="85">
        <v>9.56</v>
      </c>
      <c r="D78" s="85">
        <v>9.47</v>
      </c>
      <c r="E78" s="85">
        <v>9.32</v>
      </c>
    </row>
    <row r="79" spans="2:5" ht="11.25">
      <c r="B79" s="88" t="s">
        <v>148</v>
      </c>
      <c r="C79" s="85">
        <v>9.58</v>
      </c>
      <c r="D79" s="85">
        <v>9.49</v>
      </c>
      <c r="E79" s="85">
        <v>9.35</v>
      </c>
    </row>
    <row r="80" spans="2:5" ht="11.25">
      <c r="B80" s="88" t="s">
        <v>149</v>
      </c>
      <c r="C80" s="85">
        <v>9.6</v>
      </c>
      <c r="D80" s="85">
        <v>9.51</v>
      </c>
      <c r="E80" s="85">
        <v>9.37</v>
      </c>
    </row>
    <row r="81" spans="2:5" ht="11.25">
      <c r="B81" s="88" t="s">
        <v>150</v>
      </c>
      <c r="C81" s="85">
        <v>9.62</v>
      </c>
      <c r="D81" s="85">
        <v>9.52</v>
      </c>
      <c r="E81" s="85">
        <v>9.39</v>
      </c>
    </row>
    <row r="82" spans="1:5" ht="11.25">
      <c r="A82" s="89" t="s">
        <v>205</v>
      </c>
      <c r="B82" s="88" t="s">
        <v>151</v>
      </c>
      <c r="C82" s="85">
        <v>9.64</v>
      </c>
      <c r="D82" s="85">
        <v>9.54</v>
      </c>
      <c r="E82" s="85">
        <v>9.41</v>
      </c>
    </row>
    <row r="83" spans="2:5" ht="11.25">
      <c r="B83" s="88" t="s">
        <v>152</v>
      </c>
      <c r="C83" s="85">
        <v>9.66</v>
      </c>
      <c r="D83" s="85">
        <v>9.56</v>
      </c>
      <c r="E83" s="85">
        <v>9.43</v>
      </c>
    </row>
    <row r="84" spans="2:5" ht="11.25">
      <c r="B84" s="88" t="s">
        <v>153</v>
      </c>
      <c r="C84" s="85">
        <v>9.67</v>
      </c>
      <c r="D84" s="85">
        <v>9.57</v>
      </c>
      <c r="E84" s="85">
        <v>9.45</v>
      </c>
    </row>
    <row r="85" spans="2:5" ht="11.25">
      <c r="B85" s="88" t="s">
        <v>154</v>
      </c>
      <c r="C85" s="85">
        <v>9.69</v>
      </c>
      <c r="D85" s="85">
        <v>9.59</v>
      </c>
      <c r="E85" s="85">
        <v>9.47</v>
      </c>
    </row>
    <row r="86" spans="2:5" ht="11.25">
      <c r="B86" s="88" t="s">
        <v>155</v>
      </c>
      <c r="C86" s="85">
        <v>9.7</v>
      </c>
      <c r="D86" s="85">
        <v>9.6</v>
      </c>
      <c r="E86" s="85">
        <v>9.49</v>
      </c>
    </row>
    <row r="87" spans="2:5" ht="11.25">
      <c r="B87" s="88" t="s">
        <v>156</v>
      </c>
      <c r="C87" s="85">
        <v>9.72</v>
      </c>
      <c r="D87" s="85">
        <v>9.61</v>
      </c>
      <c r="E87" s="85">
        <v>9.51</v>
      </c>
    </row>
    <row r="88" spans="2:5" ht="11.25">
      <c r="B88" s="88" t="s">
        <v>157</v>
      </c>
      <c r="C88" s="85">
        <v>9.73</v>
      </c>
      <c r="D88" s="85">
        <v>9.63</v>
      </c>
      <c r="E88" s="85">
        <v>9.52</v>
      </c>
    </row>
    <row r="89" spans="2:5" ht="11.25">
      <c r="B89" s="88" t="s">
        <v>158</v>
      </c>
      <c r="C89" s="85">
        <v>9.74</v>
      </c>
      <c r="D89" s="85">
        <v>9.64</v>
      </c>
      <c r="E89" s="85">
        <v>9.54</v>
      </c>
    </row>
    <row r="90" spans="2:5" ht="11.25">
      <c r="B90" s="88" t="s">
        <v>159</v>
      </c>
      <c r="C90" s="85">
        <v>9.76</v>
      </c>
      <c r="D90" s="85">
        <v>9.65</v>
      </c>
      <c r="E90" s="85">
        <v>9.55</v>
      </c>
    </row>
    <row r="91" spans="2:5" ht="11.25">
      <c r="B91" s="88" t="s">
        <v>160</v>
      </c>
      <c r="C91" s="85">
        <v>9.77</v>
      </c>
      <c r="D91" s="85">
        <v>9.66</v>
      </c>
      <c r="E91" s="85">
        <v>9.56</v>
      </c>
    </row>
    <row r="92" spans="2:5" ht="11.25">
      <c r="B92" s="88" t="s">
        <v>161</v>
      </c>
      <c r="C92" s="85">
        <v>9.78</v>
      </c>
      <c r="D92" s="85">
        <v>9.67</v>
      </c>
      <c r="E92" s="85">
        <v>9.58</v>
      </c>
    </row>
    <row r="93" spans="2:5" ht="11.25">
      <c r="B93" s="88" t="s">
        <v>162</v>
      </c>
      <c r="C93" s="85">
        <v>9.79</v>
      </c>
      <c r="D93" s="85">
        <v>9.68</v>
      </c>
      <c r="E93" s="85">
        <v>9.59</v>
      </c>
    </row>
    <row r="94" spans="1:5" ht="11.25">
      <c r="A94" s="89" t="s">
        <v>206</v>
      </c>
      <c r="B94" s="88" t="s">
        <v>163</v>
      </c>
      <c r="C94" s="85">
        <v>9.8</v>
      </c>
      <c r="D94" s="85">
        <v>9.69</v>
      </c>
      <c r="E94" s="85">
        <v>9.6</v>
      </c>
    </row>
    <row r="95" spans="2:5" ht="11.25">
      <c r="B95" s="88" t="s">
        <v>164</v>
      </c>
      <c r="C95" s="85">
        <v>9.81</v>
      </c>
      <c r="D95" s="85">
        <v>9.7</v>
      </c>
      <c r="E95" s="85">
        <v>9.61</v>
      </c>
    </row>
    <row r="96" spans="2:5" ht="11.25">
      <c r="B96" s="88" t="s">
        <v>165</v>
      </c>
      <c r="C96" s="85">
        <v>9.82</v>
      </c>
      <c r="D96" s="85">
        <v>9.7</v>
      </c>
      <c r="E96" s="85">
        <v>9.62</v>
      </c>
    </row>
    <row r="97" spans="2:5" ht="11.25">
      <c r="B97" s="88" t="s">
        <v>166</v>
      </c>
      <c r="C97" s="85">
        <v>9.82</v>
      </c>
      <c r="D97" s="85">
        <v>9.71</v>
      </c>
      <c r="E97" s="85">
        <v>9.63</v>
      </c>
    </row>
    <row r="98" spans="2:5" ht="11.25">
      <c r="B98" s="88" t="s">
        <v>167</v>
      </c>
      <c r="C98" s="85">
        <v>9.83</v>
      </c>
      <c r="D98" s="85">
        <v>9.72</v>
      </c>
      <c r="E98" s="85">
        <v>9.64</v>
      </c>
    </row>
    <row r="99" spans="2:5" ht="11.25">
      <c r="B99" s="88" t="s">
        <v>168</v>
      </c>
      <c r="C99" s="85">
        <v>9.84</v>
      </c>
      <c r="D99" s="85">
        <v>9.73</v>
      </c>
      <c r="E99" s="85">
        <v>9.65</v>
      </c>
    </row>
    <row r="100" spans="2:5" ht="11.25">
      <c r="B100" s="88" t="s">
        <v>169</v>
      </c>
      <c r="C100" s="85">
        <v>9.85</v>
      </c>
      <c r="D100" s="85">
        <v>9.73</v>
      </c>
      <c r="E100" s="85">
        <v>9.66</v>
      </c>
    </row>
    <row r="101" spans="2:5" ht="11.25">
      <c r="B101" s="88" t="s">
        <v>170</v>
      </c>
      <c r="C101" s="85">
        <v>9.85</v>
      </c>
      <c r="D101" s="85">
        <v>9.74</v>
      </c>
      <c r="E101" s="85">
        <v>9.66</v>
      </c>
    </row>
    <row r="102" spans="2:5" ht="11.25">
      <c r="B102" s="88" t="s">
        <v>171</v>
      </c>
      <c r="C102" s="85">
        <v>9.86</v>
      </c>
      <c r="D102" s="85">
        <v>9.74</v>
      </c>
      <c r="E102" s="85">
        <v>9.67</v>
      </c>
    </row>
    <row r="103" spans="2:5" ht="11.25">
      <c r="B103" s="88" t="s">
        <v>172</v>
      </c>
      <c r="C103" s="85">
        <v>9.86</v>
      </c>
      <c r="D103" s="85">
        <v>9.75</v>
      </c>
      <c r="E103" s="85">
        <v>9.68</v>
      </c>
    </row>
    <row r="104" spans="2:5" ht="11.25">
      <c r="B104" s="88" t="s">
        <v>173</v>
      </c>
      <c r="C104" s="85">
        <v>9.87</v>
      </c>
      <c r="D104" s="85">
        <v>9.75</v>
      </c>
      <c r="E104" s="85">
        <v>9.68</v>
      </c>
    </row>
    <row r="105" spans="2:5" ht="11.25">
      <c r="B105" s="88" t="s">
        <v>174</v>
      </c>
      <c r="C105" s="85">
        <v>9.87</v>
      </c>
      <c r="D105" s="85">
        <v>9.76</v>
      </c>
      <c r="E105" s="85">
        <v>9.69</v>
      </c>
    </row>
    <row r="106" spans="1:5" ht="11.25">
      <c r="A106" s="89" t="s">
        <v>207</v>
      </c>
      <c r="B106" s="88" t="s">
        <v>175</v>
      </c>
      <c r="C106" s="85">
        <v>9.88</v>
      </c>
      <c r="D106" s="85">
        <v>9.76</v>
      </c>
      <c r="E106" s="85">
        <v>9.7</v>
      </c>
    </row>
    <row r="107" spans="2:5" ht="11.25">
      <c r="B107" s="88" t="s">
        <v>176</v>
      </c>
      <c r="C107" s="85">
        <v>9.88</v>
      </c>
      <c r="D107" s="85">
        <v>9.77</v>
      </c>
      <c r="E107" s="85">
        <v>9.7</v>
      </c>
    </row>
    <row r="108" spans="2:5" ht="11.25">
      <c r="B108" s="88" t="s">
        <v>177</v>
      </c>
      <c r="C108" s="85">
        <v>9.89</v>
      </c>
      <c r="D108" s="85">
        <v>9.77</v>
      </c>
      <c r="E108" s="85">
        <v>9.71</v>
      </c>
    </row>
    <row r="109" spans="2:5" ht="11.25">
      <c r="B109" s="88" t="s">
        <v>178</v>
      </c>
      <c r="C109" s="85">
        <v>9.89</v>
      </c>
      <c r="D109" s="85">
        <v>9.78</v>
      </c>
      <c r="E109" s="85">
        <v>9.71</v>
      </c>
    </row>
    <row r="110" spans="2:5" ht="11.25">
      <c r="B110" s="88" t="s">
        <v>179</v>
      </c>
      <c r="C110" s="85">
        <v>9.9</v>
      </c>
      <c r="D110" s="85">
        <v>9.78</v>
      </c>
      <c r="E110" s="85">
        <v>9.72</v>
      </c>
    </row>
    <row r="111" spans="2:5" ht="11.25">
      <c r="B111" s="88" t="s">
        <v>180</v>
      </c>
      <c r="C111" s="85">
        <v>9.9</v>
      </c>
      <c r="D111" s="85">
        <v>9.78</v>
      </c>
      <c r="E111" s="85">
        <v>9.72</v>
      </c>
    </row>
    <row r="112" spans="2:5" ht="11.25">
      <c r="B112" s="88" t="s">
        <v>181</v>
      </c>
      <c r="C112" s="85">
        <v>9.9</v>
      </c>
      <c r="D112" s="85">
        <v>9.79</v>
      </c>
      <c r="E112" s="85">
        <v>9.72</v>
      </c>
    </row>
    <row r="113" spans="2:5" ht="11.25">
      <c r="B113" s="88" t="s">
        <v>182</v>
      </c>
      <c r="C113" s="85">
        <v>9.91</v>
      </c>
      <c r="D113" s="85">
        <v>9.79</v>
      </c>
      <c r="E113" s="85">
        <v>9.73</v>
      </c>
    </row>
    <row r="114" spans="2:5" ht="11.25">
      <c r="B114" s="88" t="s">
        <v>183</v>
      </c>
      <c r="C114" s="85">
        <v>9.91</v>
      </c>
      <c r="D114" s="85">
        <v>9.79</v>
      </c>
      <c r="E114" s="85">
        <v>9.73</v>
      </c>
    </row>
    <row r="115" spans="2:5" ht="11.25">
      <c r="B115" s="88" t="s">
        <v>184</v>
      </c>
      <c r="C115" s="85">
        <v>9.91</v>
      </c>
      <c r="D115" s="85">
        <v>9.79</v>
      </c>
      <c r="E115" s="85">
        <v>9.74</v>
      </c>
    </row>
    <row r="116" spans="2:5" ht="11.25">
      <c r="B116" s="88" t="s">
        <v>185</v>
      </c>
      <c r="C116" s="85">
        <v>9.92</v>
      </c>
      <c r="D116" s="85">
        <v>9.8</v>
      </c>
      <c r="E116" s="85">
        <v>9.74</v>
      </c>
    </row>
    <row r="117" spans="2:5" ht="11.25">
      <c r="B117" s="88" t="s">
        <v>186</v>
      </c>
      <c r="C117" s="85">
        <v>9.92</v>
      </c>
      <c r="D117" s="85">
        <v>9.8</v>
      </c>
      <c r="E117" s="85">
        <v>9.74</v>
      </c>
    </row>
    <row r="118" spans="1:5" ht="11.25">
      <c r="A118" s="89" t="s">
        <v>208</v>
      </c>
      <c r="B118" s="88" t="s">
        <v>187</v>
      </c>
      <c r="C118" s="85">
        <v>9.92</v>
      </c>
      <c r="D118" s="85">
        <v>9.8</v>
      </c>
      <c r="E118" s="85">
        <v>9.74</v>
      </c>
    </row>
    <row r="119" spans="2:5" ht="11.25">
      <c r="B119" s="88" t="s">
        <v>188</v>
      </c>
      <c r="C119" s="85">
        <v>9.92</v>
      </c>
      <c r="D119" s="85">
        <v>9.8</v>
      </c>
      <c r="E119" s="85">
        <v>9.75</v>
      </c>
    </row>
    <row r="120" spans="2:5" ht="11.25">
      <c r="B120" s="88" t="s">
        <v>189</v>
      </c>
      <c r="C120" s="85">
        <v>9.93</v>
      </c>
      <c r="D120" s="85">
        <v>9.81</v>
      </c>
      <c r="E120" s="85">
        <v>9.75</v>
      </c>
    </row>
    <row r="121" spans="2:5" ht="11.25">
      <c r="B121" s="88" t="s">
        <v>190</v>
      </c>
      <c r="C121" s="85">
        <v>9.93</v>
      </c>
      <c r="D121" s="85">
        <v>9.81</v>
      </c>
      <c r="E121" s="85">
        <v>9.75</v>
      </c>
    </row>
    <row r="122" spans="2:5" ht="11.25">
      <c r="B122" s="88" t="s">
        <v>191</v>
      </c>
      <c r="C122" s="85">
        <v>9.93</v>
      </c>
      <c r="D122" s="85">
        <v>9.81</v>
      </c>
      <c r="E122" s="85">
        <v>9.75</v>
      </c>
    </row>
    <row r="123" spans="2:5" ht="11.25">
      <c r="B123" s="88" t="s">
        <v>192</v>
      </c>
      <c r="C123" s="85">
        <v>9.93</v>
      </c>
      <c r="D123" s="85">
        <v>9.81</v>
      </c>
      <c r="E123" s="85">
        <v>9.76</v>
      </c>
    </row>
    <row r="124" spans="2:5" ht="11.25">
      <c r="B124" s="88" t="s">
        <v>193</v>
      </c>
      <c r="C124" s="85">
        <v>9.93</v>
      </c>
      <c r="D124" s="85">
        <v>9.81</v>
      </c>
      <c r="E124" s="85">
        <v>9.76</v>
      </c>
    </row>
    <row r="125" spans="2:5" ht="11.25">
      <c r="B125" s="88" t="s">
        <v>194</v>
      </c>
      <c r="C125" s="85">
        <v>9.93</v>
      </c>
      <c r="D125" s="85">
        <v>9.81</v>
      </c>
      <c r="E125" s="85">
        <v>9.76</v>
      </c>
    </row>
    <row r="126" spans="2:5" ht="11.25">
      <c r="B126" s="88" t="s">
        <v>195</v>
      </c>
      <c r="C126" s="85">
        <v>9.94</v>
      </c>
      <c r="D126" s="85">
        <v>9.82</v>
      </c>
      <c r="E126" s="85">
        <v>9.76</v>
      </c>
    </row>
    <row r="127" spans="2:5" ht="11.25">
      <c r="B127" s="88" t="s">
        <v>196</v>
      </c>
      <c r="C127" s="85">
        <v>9.94</v>
      </c>
      <c r="D127" s="85">
        <v>9.82</v>
      </c>
      <c r="E127" s="85">
        <v>9.76</v>
      </c>
    </row>
    <row r="128" spans="2:5" ht="11.25">
      <c r="B128" s="88" t="s">
        <v>197</v>
      </c>
      <c r="C128" s="85">
        <v>9.94</v>
      </c>
      <c r="D128" s="85">
        <v>9.82</v>
      </c>
      <c r="E128" s="85">
        <v>9.77</v>
      </c>
    </row>
    <row r="129" spans="2:5" ht="11.25">
      <c r="B129" s="88" t="s">
        <v>198</v>
      </c>
      <c r="C129" s="85">
        <v>9.94</v>
      </c>
      <c r="D129" s="85">
        <v>9.82</v>
      </c>
      <c r="E129" s="85">
        <v>9.77</v>
      </c>
    </row>
    <row r="130" spans="1:5" ht="11.25">
      <c r="A130" s="89" t="s">
        <v>209</v>
      </c>
      <c r="B130" s="88" t="s">
        <v>199</v>
      </c>
      <c r="C130" s="85">
        <v>9.94</v>
      </c>
      <c r="D130" s="85">
        <v>9.82</v>
      </c>
      <c r="E130" s="85">
        <v>9.77</v>
      </c>
    </row>
    <row r="131" spans="3:5" ht="11.25">
      <c r="C131" s="85"/>
      <c r="D131" s="85"/>
      <c r="E131" s="85"/>
    </row>
    <row r="132" spans="3:5" ht="11.25">
      <c r="C132" s="85"/>
      <c r="D132" s="85"/>
      <c r="E132" s="85"/>
    </row>
    <row r="133" spans="3:5" ht="11.25">
      <c r="C133" s="85"/>
      <c r="D133" s="85"/>
      <c r="E133" s="85"/>
    </row>
    <row r="134" spans="3:5" ht="11.25">
      <c r="C134" s="85"/>
      <c r="D134" s="85"/>
      <c r="E134" s="85"/>
    </row>
    <row r="135" spans="3:5" ht="11.25">
      <c r="C135" s="85"/>
      <c r="D135" s="85"/>
      <c r="E135" s="85"/>
    </row>
    <row r="136" spans="3:5" ht="11.25">
      <c r="C136" s="85"/>
      <c r="D136" s="85"/>
      <c r="E136" s="85"/>
    </row>
    <row r="137" spans="3:5" ht="11.25">
      <c r="C137" s="85"/>
      <c r="D137" s="85"/>
      <c r="E137" s="85"/>
    </row>
    <row r="138" spans="3:5" ht="11.25">
      <c r="C138" s="85"/>
      <c r="D138" s="85"/>
      <c r="E138" s="85"/>
    </row>
    <row r="139" spans="3:5" ht="11.25">
      <c r="C139" s="85"/>
      <c r="D139" s="85"/>
      <c r="E139" s="85"/>
    </row>
    <row r="140" spans="3:5" ht="11.25">
      <c r="C140" s="85"/>
      <c r="D140" s="85"/>
      <c r="E140" s="85"/>
    </row>
    <row r="141" spans="3:5" ht="11.25">
      <c r="C141" s="85"/>
      <c r="D141" s="85"/>
      <c r="E141" s="85"/>
    </row>
    <row r="142" spans="3:5" ht="11.25">
      <c r="C142" s="85"/>
      <c r="D142" s="85"/>
      <c r="E142" s="85"/>
    </row>
    <row r="143" spans="3:5" ht="11.25">
      <c r="C143" s="85"/>
      <c r="D143" s="85"/>
      <c r="E143" s="85"/>
    </row>
    <row r="144" spans="3:5" ht="11.25">
      <c r="C144" s="85"/>
      <c r="D144" s="85"/>
      <c r="E144" s="85"/>
    </row>
    <row r="145" spans="3:5" ht="11.25">
      <c r="C145" s="85"/>
      <c r="D145" s="85"/>
      <c r="E145" s="85"/>
    </row>
    <row r="146" spans="3:5" ht="11.25">
      <c r="C146" s="85"/>
      <c r="D146" s="85"/>
      <c r="E146" s="85"/>
    </row>
    <row r="147" spans="3:5" ht="11.25">
      <c r="C147" s="85"/>
      <c r="D147" s="85"/>
      <c r="E147" s="85"/>
    </row>
    <row r="148" spans="3:5" ht="11.25">
      <c r="C148" s="85"/>
      <c r="D148" s="85"/>
      <c r="E148" s="85"/>
    </row>
    <row r="149" spans="3:5" ht="11.25">
      <c r="C149" s="85"/>
      <c r="D149" s="85"/>
      <c r="E149" s="85"/>
    </row>
    <row r="150" spans="3:5" ht="11.25">
      <c r="C150" s="85"/>
      <c r="D150" s="85"/>
      <c r="E150" s="85"/>
    </row>
    <row r="151" spans="3:5" ht="11.25">
      <c r="C151" s="85"/>
      <c r="D151" s="85"/>
      <c r="E151" s="85"/>
    </row>
    <row r="152" spans="3:5" ht="11.25">
      <c r="C152" s="85"/>
      <c r="D152" s="85"/>
      <c r="E152" s="85"/>
    </row>
    <row r="153" spans="3:5" ht="11.25">
      <c r="C153" s="85"/>
      <c r="D153" s="85"/>
      <c r="E153" s="85"/>
    </row>
    <row r="154" spans="3:5" ht="11.25">
      <c r="C154" s="85"/>
      <c r="D154" s="85"/>
      <c r="E154" s="85"/>
    </row>
    <row r="155" spans="3:5" ht="11.25">
      <c r="C155" s="85"/>
      <c r="D155" s="85"/>
      <c r="E155" s="85"/>
    </row>
    <row r="156" spans="3:5" ht="11.25">
      <c r="C156" s="85"/>
      <c r="D156" s="85"/>
      <c r="E156" s="85"/>
    </row>
    <row r="157" spans="3:5" ht="11.25">
      <c r="C157" s="85"/>
      <c r="D157" s="85"/>
      <c r="E157" s="85"/>
    </row>
    <row r="158" spans="3:5" ht="11.25">
      <c r="C158" s="85"/>
      <c r="D158" s="85"/>
      <c r="E158" s="85"/>
    </row>
    <row r="159" spans="3:5" ht="11.25">
      <c r="C159" s="85"/>
      <c r="D159" s="85"/>
      <c r="E159" s="85"/>
    </row>
    <row r="160" spans="3:5" ht="11.25">
      <c r="C160" s="85"/>
      <c r="D160" s="85"/>
      <c r="E160" s="85"/>
    </row>
    <row r="161" spans="3:5" ht="11.25">
      <c r="C161" s="85"/>
      <c r="D161" s="85"/>
      <c r="E161" s="85"/>
    </row>
    <row r="162" spans="3:5" ht="11.25">
      <c r="C162" s="85"/>
      <c r="D162" s="85"/>
      <c r="E162" s="85"/>
    </row>
    <row r="163" spans="3:5" ht="11.25">
      <c r="C163" s="85"/>
      <c r="D163" s="85"/>
      <c r="E163" s="85"/>
    </row>
    <row r="164" spans="3:5" ht="11.25">
      <c r="C164" s="85"/>
      <c r="D164" s="85"/>
      <c r="E164" s="85"/>
    </row>
    <row r="165" spans="3:5" ht="11.25">
      <c r="C165" s="85"/>
      <c r="D165" s="85"/>
      <c r="E165" s="85"/>
    </row>
    <row r="166" spans="3:5" ht="11.25">
      <c r="C166" s="85"/>
      <c r="D166" s="85"/>
      <c r="E166" s="85"/>
    </row>
    <row r="167" spans="3:5" ht="11.25">
      <c r="C167" s="85"/>
      <c r="D167" s="85"/>
      <c r="E167" s="85"/>
    </row>
    <row r="168" spans="3:5" ht="11.25">
      <c r="C168" s="85"/>
      <c r="D168" s="85"/>
      <c r="E168" s="85"/>
    </row>
    <row r="169" spans="3:5" ht="11.25">
      <c r="C169" s="85"/>
      <c r="D169" s="85"/>
      <c r="E169" s="85"/>
    </row>
    <row r="170" spans="3:5" ht="11.25">
      <c r="C170" s="85"/>
      <c r="D170" s="85"/>
      <c r="E170" s="85"/>
    </row>
    <row r="171" spans="3:5" ht="11.25">
      <c r="C171" s="85"/>
      <c r="D171" s="85"/>
      <c r="E171" s="85"/>
    </row>
    <row r="172" spans="3:5" ht="11.25">
      <c r="C172" s="85"/>
      <c r="D172" s="85"/>
      <c r="E172" s="85"/>
    </row>
    <row r="173" spans="3:5" ht="11.25">
      <c r="C173" s="85"/>
      <c r="D173" s="85"/>
      <c r="E173" s="85"/>
    </row>
    <row r="174" spans="3:5" ht="11.25">
      <c r="C174" s="85"/>
      <c r="D174" s="85"/>
      <c r="E174" s="85"/>
    </row>
    <row r="175" spans="3:5" ht="11.25">
      <c r="C175" s="85"/>
      <c r="D175" s="85"/>
      <c r="E175" s="85"/>
    </row>
    <row r="176" spans="3:5" ht="11.25">
      <c r="C176" s="85"/>
      <c r="D176" s="85"/>
      <c r="E176" s="85"/>
    </row>
    <row r="177" spans="3:5" ht="11.25">
      <c r="C177" s="85"/>
      <c r="D177" s="85"/>
      <c r="E177" s="85"/>
    </row>
    <row r="178" spans="3:5" ht="11.25">
      <c r="C178" s="85"/>
      <c r="D178" s="85"/>
      <c r="E178" s="85"/>
    </row>
    <row r="179" spans="3:5" ht="11.25">
      <c r="C179" s="85"/>
      <c r="D179" s="85"/>
      <c r="E179" s="85"/>
    </row>
    <row r="180" spans="3:5" ht="11.25">
      <c r="C180" s="85"/>
      <c r="D180" s="85"/>
      <c r="E180" s="85"/>
    </row>
    <row r="181" spans="3:5" ht="11.25">
      <c r="C181" s="85"/>
      <c r="D181" s="85"/>
      <c r="E181" s="85"/>
    </row>
    <row r="182" spans="3:5" ht="11.25">
      <c r="C182" s="85"/>
      <c r="D182" s="85"/>
      <c r="E182" s="85"/>
    </row>
    <row r="183" spans="3:5" ht="11.25">
      <c r="C183" s="85"/>
      <c r="D183" s="85"/>
      <c r="E183" s="85"/>
    </row>
    <row r="184" spans="3:5" ht="11.25">
      <c r="C184" s="85"/>
      <c r="D184" s="85"/>
      <c r="E184" s="85"/>
    </row>
    <row r="185" spans="3:5" ht="11.25">
      <c r="C185" s="85"/>
      <c r="D185" s="85"/>
      <c r="E185" s="85"/>
    </row>
    <row r="186" spans="3:5" ht="11.25">
      <c r="C186" s="85"/>
      <c r="D186" s="85"/>
      <c r="E186" s="85"/>
    </row>
    <row r="187" spans="3:5" ht="11.25">
      <c r="C187" s="85"/>
      <c r="D187" s="85"/>
      <c r="E187" s="85"/>
    </row>
    <row r="188" spans="3:5" ht="11.25">
      <c r="C188" s="85"/>
      <c r="D188" s="85"/>
      <c r="E188" s="85"/>
    </row>
    <row r="189" spans="3:5" ht="11.25">
      <c r="C189" s="85"/>
      <c r="D189" s="85"/>
      <c r="E189" s="85"/>
    </row>
    <row r="190" spans="3:5" ht="11.25">
      <c r="C190" s="85"/>
      <c r="D190" s="85"/>
      <c r="E190" s="85"/>
    </row>
    <row r="191" spans="3:5" ht="11.25">
      <c r="C191" s="85"/>
      <c r="D191" s="85"/>
      <c r="E191" s="85"/>
    </row>
    <row r="192" spans="3:5" ht="11.25">
      <c r="C192" s="85"/>
      <c r="D192" s="85"/>
      <c r="E192" s="85"/>
    </row>
    <row r="193" spans="3:5" ht="11.25">
      <c r="C193" s="85"/>
      <c r="D193" s="85"/>
      <c r="E193" s="85"/>
    </row>
    <row r="194" spans="3:5" ht="11.25">
      <c r="C194" s="85"/>
      <c r="D194" s="85"/>
      <c r="E194" s="85"/>
    </row>
    <row r="195" spans="3:5" ht="11.25">
      <c r="C195" s="85"/>
      <c r="D195" s="85"/>
      <c r="E195" s="85"/>
    </row>
    <row r="196" spans="3:5" ht="11.25">
      <c r="C196" s="85"/>
      <c r="D196" s="85"/>
      <c r="E196" s="85"/>
    </row>
    <row r="197" spans="3:5" ht="11.25">
      <c r="C197" s="85"/>
      <c r="D197" s="85"/>
      <c r="E197" s="85"/>
    </row>
    <row r="198" spans="3:5" ht="11.25">
      <c r="C198" s="85"/>
      <c r="D198" s="85"/>
      <c r="E198" s="85"/>
    </row>
    <row r="199" spans="3:5" ht="11.25">
      <c r="C199" s="85"/>
      <c r="D199" s="85"/>
      <c r="E199" s="85"/>
    </row>
    <row r="200" spans="3:5" ht="11.25">
      <c r="C200" s="85"/>
      <c r="D200" s="85"/>
      <c r="E200" s="85"/>
    </row>
    <row r="201" spans="3:5" ht="11.25">
      <c r="C201" s="85"/>
      <c r="D201" s="85"/>
      <c r="E201" s="85"/>
    </row>
    <row r="202" spans="3:5" ht="11.25">
      <c r="C202" s="85"/>
      <c r="D202" s="85"/>
      <c r="E202" s="85"/>
    </row>
    <row r="203" spans="3:5" ht="11.25">
      <c r="C203" s="85"/>
      <c r="D203" s="85"/>
      <c r="E203" s="85"/>
    </row>
    <row r="204" spans="3:5" ht="11.25">
      <c r="C204" s="85"/>
      <c r="D204" s="85"/>
      <c r="E204" s="85"/>
    </row>
    <row r="205" spans="3:5" ht="11.25">
      <c r="C205" s="85"/>
      <c r="D205" s="85"/>
      <c r="E205" s="85"/>
    </row>
    <row r="206" spans="3:5" ht="11.25">
      <c r="C206" s="85"/>
      <c r="D206" s="85"/>
      <c r="E206" s="85"/>
    </row>
    <row r="207" spans="3:5" ht="11.25">
      <c r="C207" s="85"/>
      <c r="D207" s="85"/>
      <c r="E207" s="85"/>
    </row>
    <row r="208" spans="3:5" ht="11.25">
      <c r="C208" s="85"/>
      <c r="D208" s="85"/>
      <c r="E208" s="85"/>
    </row>
    <row r="209" spans="3:5" ht="11.25">
      <c r="C209" s="85"/>
      <c r="D209" s="85"/>
      <c r="E209" s="85"/>
    </row>
    <row r="210" spans="3:5" ht="11.25">
      <c r="C210" s="85"/>
      <c r="D210" s="85"/>
      <c r="E210" s="85"/>
    </row>
    <row r="211" spans="3:5" ht="11.25">
      <c r="C211" s="85"/>
      <c r="D211" s="85"/>
      <c r="E211" s="85"/>
    </row>
    <row r="212" spans="3:5" ht="11.25">
      <c r="C212" s="85"/>
      <c r="D212" s="85"/>
      <c r="E212" s="85"/>
    </row>
    <row r="213" spans="3:5" ht="11.25">
      <c r="C213" s="85"/>
      <c r="D213" s="85"/>
      <c r="E213" s="85"/>
    </row>
    <row r="214" spans="3:5" ht="11.25">
      <c r="C214" s="85"/>
      <c r="D214" s="85"/>
      <c r="E214" s="85"/>
    </row>
    <row r="215" spans="3:5" ht="11.25">
      <c r="C215" s="85"/>
      <c r="D215" s="85"/>
      <c r="E215" s="85"/>
    </row>
    <row r="216" spans="3:5" ht="11.25">
      <c r="C216" s="85"/>
      <c r="D216" s="85"/>
      <c r="E216" s="85"/>
    </row>
    <row r="217" spans="3:5" ht="11.25">
      <c r="C217" s="85"/>
      <c r="D217" s="85"/>
      <c r="E217" s="85"/>
    </row>
    <row r="218" spans="3:5" ht="11.25">
      <c r="C218" s="85"/>
      <c r="D218" s="85"/>
      <c r="E218" s="85"/>
    </row>
    <row r="219" spans="3:5" ht="11.25">
      <c r="C219" s="85"/>
      <c r="D219" s="85"/>
      <c r="E219" s="85"/>
    </row>
    <row r="220" spans="3:5" ht="11.25">
      <c r="C220" s="85"/>
      <c r="D220" s="85"/>
      <c r="E220" s="85"/>
    </row>
    <row r="221" spans="3:5" ht="11.25">
      <c r="C221" s="85"/>
      <c r="D221" s="85"/>
      <c r="E221" s="85"/>
    </row>
    <row r="222" spans="3:5" ht="11.25">
      <c r="C222" s="85"/>
      <c r="D222" s="85"/>
      <c r="E222" s="85"/>
    </row>
    <row r="223" spans="3:5" ht="11.25">
      <c r="C223" s="85"/>
      <c r="D223" s="85"/>
      <c r="E223" s="85"/>
    </row>
    <row r="224" spans="3:5" ht="11.25">
      <c r="C224" s="85"/>
      <c r="D224" s="85"/>
      <c r="E224" s="85"/>
    </row>
    <row r="225" spans="3:5" ht="11.25">
      <c r="C225" s="85"/>
      <c r="D225" s="85"/>
      <c r="E225" s="85"/>
    </row>
    <row r="226" spans="3:5" ht="11.25">
      <c r="C226" s="85"/>
      <c r="D226" s="85"/>
      <c r="E226" s="85"/>
    </row>
    <row r="227" spans="3:5" ht="11.25">
      <c r="C227" s="85"/>
      <c r="D227" s="85"/>
      <c r="E227" s="85"/>
    </row>
    <row r="228" spans="3:5" ht="11.25">
      <c r="C228" s="85"/>
      <c r="D228" s="85"/>
      <c r="E228" s="85"/>
    </row>
    <row r="229" spans="3:5" ht="11.25">
      <c r="C229" s="85"/>
      <c r="D229" s="85"/>
      <c r="E229" s="85"/>
    </row>
    <row r="230" spans="3:5" ht="11.25">
      <c r="C230" s="85"/>
      <c r="D230" s="85"/>
      <c r="E230" s="85"/>
    </row>
    <row r="231" spans="3:5" ht="11.25">
      <c r="C231" s="85"/>
      <c r="D231" s="85"/>
      <c r="E231" s="85"/>
    </row>
    <row r="232" spans="3:5" ht="11.25">
      <c r="C232" s="85"/>
      <c r="D232" s="85"/>
      <c r="E232" s="85"/>
    </row>
    <row r="233" spans="3:5" ht="11.25">
      <c r="C233" s="85"/>
      <c r="D233" s="85"/>
      <c r="E233" s="85"/>
    </row>
    <row r="234" spans="3:5" ht="11.25">
      <c r="C234" s="85"/>
      <c r="D234" s="85"/>
      <c r="E234" s="85"/>
    </row>
    <row r="235" spans="3:5" ht="11.25">
      <c r="C235" s="85"/>
      <c r="D235" s="85"/>
      <c r="E235" s="85"/>
    </row>
    <row r="236" spans="3:5" ht="11.25">
      <c r="C236" s="85"/>
      <c r="D236" s="85"/>
      <c r="E236" s="85"/>
    </row>
    <row r="237" spans="3:5" ht="11.25">
      <c r="C237" s="85"/>
      <c r="D237" s="85"/>
      <c r="E237" s="85"/>
    </row>
    <row r="238" spans="3:5" ht="11.25">
      <c r="C238" s="85"/>
      <c r="D238" s="85"/>
      <c r="E238" s="85"/>
    </row>
    <row r="239" spans="3:5" ht="11.25">
      <c r="C239" s="85"/>
      <c r="D239" s="85"/>
      <c r="E239" s="85"/>
    </row>
    <row r="240" spans="3:5" ht="11.25">
      <c r="C240" s="85"/>
      <c r="D240" s="85"/>
      <c r="E240" s="85"/>
    </row>
    <row r="241" spans="3:5" ht="11.25">
      <c r="C241" s="85"/>
      <c r="D241" s="85"/>
      <c r="E241" s="85"/>
    </row>
    <row r="242" spans="3:5" ht="11.25">
      <c r="C242" s="85"/>
      <c r="D242" s="85"/>
      <c r="E242" s="85"/>
    </row>
    <row r="243" spans="3:5" ht="11.25">
      <c r="C243" s="85"/>
      <c r="D243" s="85"/>
      <c r="E243" s="85"/>
    </row>
    <row r="244" spans="3:5" ht="11.25">
      <c r="C244" s="85"/>
      <c r="D244" s="85"/>
      <c r="E244" s="85"/>
    </row>
    <row r="245" spans="3:5" ht="11.25">
      <c r="C245" s="85"/>
      <c r="D245" s="85"/>
      <c r="E245" s="85"/>
    </row>
    <row r="246" spans="3:5" ht="11.25">
      <c r="C246" s="85"/>
      <c r="D246" s="85"/>
      <c r="E246" s="85"/>
    </row>
    <row r="247" spans="3:5" ht="11.25">
      <c r="C247" s="85"/>
      <c r="D247" s="85"/>
      <c r="E247" s="85"/>
    </row>
    <row r="248" spans="3:5" ht="11.25">
      <c r="C248" s="85"/>
      <c r="D248" s="85"/>
      <c r="E248" s="85"/>
    </row>
    <row r="249" spans="3:5" ht="11.25">
      <c r="C249" s="85"/>
      <c r="D249" s="85"/>
      <c r="E249" s="85"/>
    </row>
    <row r="250" spans="3:5" ht="11.25">
      <c r="C250" s="85"/>
      <c r="D250" s="85"/>
      <c r="E250" s="85"/>
    </row>
    <row r="251" spans="3:5" ht="11.25">
      <c r="C251" s="85"/>
      <c r="D251" s="85"/>
      <c r="E251" s="85"/>
    </row>
    <row r="252" spans="3:5" ht="11.25">
      <c r="C252" s="85"/>
      <c r="D252" s="85"/>
      <c r="E252" s="85"/>
    </row>
    <row r="253" spans="3:5" ht="11.25">
      <c r="C253" s="85"/>
      <c r="D253" s="85"/>
      <c r="E253" s="85"/>
    </row>
    <row r="254" spans="3:5" ht="11.25">
      <c r="C254" s="85"/>
      <c r="D254" s="85"/>
      <c r="E254" s="85"/>
    </row>
    <row r="255" spans="3:5" ht="11.25">
      <c r="C255" s="85"/>
      <c r="D255" s="85"/>
      <c r="E255" s="85"/>
    </row>
    <row r="256" spans="3:5" ht="11.25">
      <c r="C256" s="85"/>
      <c r="D256" s="85"/>
      <c r="E256" s="85"/>
    </row>
    <row r="257" spans="3:5" ht="11.25">
      <c r="C257" s="85"/>
      <c r="D257" s="85"/>
      <c r="E257" s="85"/>
    </row>
    <row r="258" spans="3:5" ht="11.25">
      <c r="C258" s="85"/>
      <c r="D258" s="85"/>
      <c r="E258" s="85"/>
    </row>
    <row r="259" spans="3:5" ht="11.25">
      <c r="C259" s="85"/>
      <c r="D259" s="85"/>
      <c r="E259" s="85"/>
    </row>
    <row r="260" spans="3:5" ht="11.25">
      <c r="C260" s="85"/>
      <c r="D260" s="85"/>
      <c r="E260" s="85"/>
    </row>
    <row r="261" spans="3:5" ht="11.25">
      <c r="C261" s="85"/>
      <c r="D261" s="85"/>
      <c r="E261" s="85"/>
    </row>
    <row r="262" spans="3:5" ht="11.25">
      <c r="C262" s="85"/>
      <c r="D262" s="85"/>
      <c r="E262" s="85"/>
    </row>
    <row r="263" spans="3:5" ht="11.25">
      <c r="C263" s="85"/>
      <c r="D263" s="85"/>
      <c r="E263" s="85"/>
    </row>
    <row r="264" spans="3:5" ht="11.25">
      <c r="C264" s="85"/>
      <c r="D264" s="85"/>
      <c r="E264" s="85"/>
    </row>
    <row r="265" spans="3:5" ht="11.25">
      <c r="C265" s="85"/>
      <c r="D265" s="85"/>
      <c r="E265" s="85"/>
    </row>
    <row r="266" spans="3:5" ht="11.25">
      <c r="C266" s="85"/>
      <c r="D266" s="85"/>
      <c r="E266" s="85"/>
    </row>
    <row r="267" spans="3:5" ht="11.25">
      <c r="C267" s="85"/>
      <c r="D267" s="85"/>
      <c r="E267" s="85"/>
    </row>
    <row r="268" spans="3:5" ht="11.25">
      <c r="C268" s="85"/>
      <c r="D268" s="85"/>
      <c r="E268" s="85"/>
    </row>
    <row r="269" spans="3:5" ht="11.25">
      <c r="C269" s="85"/>
      <c r="D269" s="85"/>
      <c r="E269" s="85"/>
    </row>
    <row r="270" spans="3:5" ht="11.25">
      <c r="C270" s="85"/>
      <c r="D270" s="85"/>
      <c r="E270" s="85"/>
    </row>
    <row r="271" spans="3:5" ht="11.25">
      <c r="C271" s="85"/>
      <c r="D271" s="85"/>
      <c r="E271" s="85"/>
    </row>
    <row r="272" spans="3:5" ht="11.25">
      <c r="C272" s="85"/>
      <c r="D272" s="85"/>
      <c r="E272" s="85"/>
    </row>
    <row r="273" spans="3:5" ht="11.25">
      <c r="C273" s="85"/>
      <c r="D273" s="85"/>
      <c r="E273" s="85"/>
    </row>
    <row r="274" spans="3:5" ht="11.25">
      <c r="C274" s="85"/>
      <c r="D274" s="85"/>
      <c r="E274" s="85"/>
    </row>
    <row r="275" spans="3:5" ht="11.25">
      <c r="C275" s="85"/>
      <c r="D275" s="85"/>
      <c r="E275" s="85"/>
    </row>
    <row r="276" spans="3:5" ht="11.25">
      <c r="C276" s="85"/>
      <c r="D276" s="85"/>
      <c r="E276" s="85"/>
    </row>
    <row r="277" spans="3:5" ht="11.25">
      <c r="C277" s="85"/>
      <c r="D277" s="85"/>
      <c r="E277" s="85"/>
    </row>
    <row r="278" spans="3:5" ht="11.25">
      <c r="C278" s="85"/>
      <c r="D278" s="85"/>
      <c r="E278" s="85"/>
    </row>
    <row r="279" spans="3:5" ht="11.25">
      <c r="C279" s="85"/>
      <c r="D279" s="85"/>
      <c r="E279" s="85"/>
    </row>
    <row r="280" spans="3:5" ht="11.25">
      <c r="C280" s="85"/>
      <c r="D280" s="85"/>
      <c r="E280" s="85"/>
    </row>
    <row r="281" spans="3:5" ht="11.25">
      <c r="C281" s="85"/>
      <c r="D281" s="85"/>
      <c r="E281" s="85"/>
    </row>
    <row r="282" spans="3:5" ht="11.25">
      <c r="C282" s="85"/>
      <c r="D282" s="85"/>
      <c r="E282" s="85"/>
    </row>
    <row r="283" spans="3:5" ht="11.25">
      <c r="C283" s="85"/>
      <c r="D283" s="85"/>
      <c r="E283" s="85"/>
    </row>
    <row r="284" spans="3:5" ht="11.25">
      <c r="C284" s="85"/>
      <c r="D284" s="85"/>
      <c r="E284" s="85"/>
    </row>
    <row r="285" spans="3:5" ht="11.25">
      <c r="C285" s="85"/>
      <c r="D285" s="85"/>
      <c r="E285" s="85"/>
    </row>
    <row r="286" spans="3:5" ht="11.25">
      <c r="C286" s="85"/>
      <c r="D286" s="85"/>
      <c r="E286" s="85"/>
    </row>
    <row r="287" spans="3:5" ht="11.25">
      <c r="C287" s="85"/>
      <c r="D287" s="85"/>
      <c r="E287" s="85"/>
    </row>
    <row r="288" spans="3:5" ht="11.25">
      <c r="C288" s="85"/>
      <c r="D288" s="85"/>
      <c r="E288" s="85"/>
    </row>
    <row r="289" spans="3:5" ht="11.25">
      <c r="C289" s="85"/>
      <c r="D289" s="85"/>
      <c r="E289" s="85"/>
    </row>
    <row r="290" spans="3:5" ht="11.25">
      <c r="C290" s="85"/>
      <c r="D290" s="85"/>
      <c r="E290" s="85"/>
    </row>
    <row r="291" spans="3:5" ht="11.25">
      <c r="C291" s="85"/>
      <c r="D291" s="85"/>
      <c r="E291" s="85"/>
    </row>
    <row r="292" spans="3:5" ht="11.25">
      <c r="C292" s="85"/>
      <c r="D292" s="85"/>
      <c r="E292" s="85"/>
    </row>
    <row r="293" spans="3:5" ht="11.25">
      <c r="C293" s="85"/>
      <c r="D293" s="85"/>
      <c r="E293" s="85"/>
    </row>
    <row r="294" spans="3:5" ht="11.25">
      <c r="C294" s="85"/>
      <c r="D294" s="85"/>
      <c r="E294" s="85"/>
    </row>
    <row r="295" spans="3:5" ht="11.25">
      <c r="C295" s="85"/>
      <c r="D295" s="85"/>
      <c r="E295" s="85"/>
    </row>
    <row r="296" spans="3:5" ht="11.25">
      <c r="C296" s="85"/>
      <c r="D296" s="85"/>
      <c r="E296" s="85"/>
    </row>
    <row r="297" spans="3:5" ht="11.25">
      <c r="C297" s="85"/>
      <c r="D297" s="85"/>
      <c r="E297" s="85"/>
    </row>
    <row r="298" spans="3:5" ht="11.25">
      <c r="C298" s="85"/>
      <c r="D298" s="85"/>
      <c r="E298" s="85"/>
    </row>
    <row r="299" spans="3:5" ht="11.25">
      <c r="C299" s="85"/>
      <c r="D299" s="85"/>
      <c r="E299" s="85"/>
    </row>
    <row r="300" spans="3:5" ht="11.25">
      <c r="C300" s="85"/>
      <c r="D300" s="85"/>
      <c r="E300" s="85"/>
    </row>
    <row r="301" spans="3:5" ht="11.25">
      <c r="C301" s="85"/>
      <c r="D301" s="85"/>
      <c r="E301" s="85"/>
    </row>
    <row r="302" spans="3:5" ht="11.25">
      <c r="C302" s="85"/>
      <c r="D302" s="85"/>
      <c r="E302" s="85"/>
    </row>
    <row r="303" spans="3:5" ht="11.25">
      <c r="C303" s="85"/>
      <c r="D303" s="85"/>
      <c r="E303" s="85"/>
    </row>
    <row r="304" spans="3:5" ht="11.25">
      <c r="C304" s="85"/>
      <c r="D304" s="85"/>
      <c r="E304" s="85"/>
    </row>
    <row r="305" spans="3:5" ht="11.25">
      <c r="C305" s="85"/>
      <c r="D305" s="85"/>
      <c r="E305" s="85"/>
    </row>
    <row r="306" spans="3:5" ht="11.25">
      <c r="C306" s="85"/>
      <c r="D306" s="85"/>
      <c r="E306" s="85"/>
    </row>
    <row r="307" spans="3:5" ht="11.25">
      <c r="C307" s="85"/>
      <c r="D307" s="85"/>
      <c r="E307" s="85"/>
    </row>
    <row r="308" spans="3:5" ht="11.25">
      <c r="C308" s="85"/>
      <c r="D308" s="85"/>
      <c r="E308" s="85"/>
    </row>
    <row r="309" spans="3:5" ht="11.25">
      <c r="C309" s="85"/>
      <c r="D309" s="85"/>
      <c r="E309" s="85"/>
    </row>
    <row r="310" spans="3:5" ht="11.25">
      <c r="C310" s="85"/>
      <c r="D310" s="85"/>
      <c r="E310" s="85"/>
    </row>
    <row r="311" spans="3:5" ht="11.25">
      <c r="C311" s="85"/>
      <c r="D311" s="85"/>
      <c r="E311" s="85"/>
    </row>
    <row r="312" spans="3:5" ht="11.25">
      <c r="C312" s="85"/>
      <c r="D312" s="85"/>
      <c r="E312" s="85"/>
    </row>
    <row r="313" spans="3:5" ht="11.25">
      <c r="C313" s="85"/>
      <c r="D313" s="85"/>
      <c r="E313" s="85"/>
    </row>
    <row r="314" spans="3:5" ht="11.25">
      <c r="C314" s="85"/>
      <c r="D314" s="85"/>
      <c r="E314" s="85"/>
    </row>
    <row r="315" spans="3:5" ht="11.25">
      <c r="C315" s="85"/>
      <c r="D315" s="85"/>
      <c r="E315" s="85"/>
    </row>
    <row r="316" spans="3:5" ht="11.25">
      <c r="C316" s="85"/>
      <c r="D316" s="85"/>
      <c r="E316" s="85"/>
    </row>
    <row r="317" spans="3:5" ht="11.25">
      <c r="C317" s="85"/>
      <c r="D317" s="85"/>
      <c r="E317" s="85"/>
    </row>
    <row r="318" spans="3:5" ht="11.25">
      <c r="C318" s="85"/>
      <c r="D318" s="85"/>
      <c r="E318" s="85"/>
    </row>
    <row r="319" spans="3:5" ht="11.25">
      <c r="C319" s="85"/>
      <c r="D319" s="85"/>
      <c r="E319" s="85"/>
    </row>
    <row r="320" spans="3:5" ht="11.25">
      <c r="C320" s="85"/>
      <c r="D320" s="85"/>
      <c r="E320" s="85"/>
    </row>
    <row r="321" spans="3:5" ht="11.25">
      <c r="C321" s="85"/>
      <c r="D321" s="85"/>
      <c r="E321" s="85"/>
    </row>
    <row r="322" spans="3:5" ht="11.25">
      <c r="C322" s="85"/>
      <c r="D322" s="85"/>
      <c r="E322" s="85"/>
    </row>
    <row r="323" spans="3:5" ht="11.25">
      <c r="C323" s="85"/>
      <c r="D323" s="85"/>
      <c r="E323" s="85"/>
    </row>
    <row r="324" spans="3:5" ht="11.25">
      <c r="C324" s="85"/>
      <c r="D324" s="85"/>
      <c r="E324" s="85"/>
    </row>
    <row r="325" spans="3:5" ht="11.25">
      <c r="C325" s="85"/>
      <c r="D325" s="85"/>
      <c r="E325" s="85"/>
    </row>
    <row r="326" spans="3:5" ht="11.25">
      <c r="C326" s="85"/>
      <c r="D326" s="85"/>
      <c r="E326" s="85"/>
    </row>
    <row r="327" spans="3:5" ht="11.25">
      <c r="C327" s="85"/>
      <c r="D327" s="85"/>
      <c r="E327" s="85"/>
    </row>
    <row r="328" spans="3:5" ht="11.25">
      <c r="C328" s="85"/>
      <c r="D328" s="85"/>
      <c r="E328" s="85"/>
    </row>
    <row r="329" spans="3:5" ht="11.25">
      <c r="C329" s="85"/>
      <c r="D329" s="85"/>
      <c r="E329" s="85"/>
    </row>
    <row r="330" spans="3:5" ht="11.25">
      <c r="C330" s="85"/>
      <c r="D330" s="85"/>
      <c r="E330" s="85"/>
    </row>
    <row r="331" spans="3:5" ht="11.25">
      <c r="C331" s="85"/>
      <c r="D331" s="85"/>
      <c r="E331" s="85"/>
    </row>
    <row r="332" spans="3:5" ht="11.25">
      <c r="C332" s="85"/>
      <c r="D332" s="85"/>
      <c r="E332" s="85"/>
    </row>
    <row r="333" spans="3:5" ht="11.25">
      <c r="C333" s="85"/>
      <c r="D333" s="85"/>
      <c r="E333" s="85"/>
    </row>
    <row r="334" spans="3:5" ht="11.25">
      <c r="C334" s="85"/>
      <c r="D334" s="85"/>
      <c r="E334" s="85"/>
    </row>
    <row r="335" spans="3:5" ht="11.25">
      <c r="C335" s="85"/>
      <c r="D335" s="85"/>
      <c r="E335" s="85"/>
    </row>
    <row r="336" spans="3:5" ht="11.25">
      <c r="C336" s="85"/>
      <c r="D336" s="85"/>
      <c r="E336" s="85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5"/>
  <dimension ref="A1:C232"/>
  <sheetViews>
    <sheetView workbookViewId="0" topLeftCell="A1">
      <pane xSplit="1" ySplit="9" topLeftCell="B21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24.140625" style="91" customWidth="1"/>
    <col min="2" max="2" width="16.57421875" style="90" customWidth="1"/>
    <col min="3" max="16384" width="9.140625" style="91" customWidth="1"/>
  </cols>
  <sheetData>
    <row r="1" ht="11.25">
      <c r="A1" s="12" t="s">
        <v>23</v>
      </c>
    </row>
    <row r="2" ht="11.25">
      <c r="A2" s="12" t="s">
        <v>24</v>
      </c>
    </row>
    <row r="3" ht="11.25">
      <c r="A3" s="12" t="s">
        <v>72</v>
      </c>
    </row>
    <row r="4" ht="11.25">
      <c r="A4" s="91" t="s">
        <v>217</v>
      </c>
    </row>
    <row r="5" ht="11.25">
      <c r="A5" s="91" t="s">
        <v>235</v>
      </c>
    </row>
    <row r="6" ht="11.25">
      <c r="A6" s="91" t="s">
        <v>3</v>
      </c>
    </row>
    <row r="7" spans="1:3" ht="11.25">
      <c r="A7" s="41" t="s">
        <v>58</v>
      </c>
      <c r="C7" s="92"/>
    </row>
    <row r="8" ht="11.25">
      <c r="C8" s="92"/>
    </row>
    <row r="9" ht="11.25">
      <c r="C9" s="92"/>
    </row>
    <row r="10" spans="1:2" ht="15" customHeight="1">
      <c r="A10" s="93">
        <v>39786</v>
      </c>
      <c r="B10" s="94">
        <v>857.82</v>
      </c>
    </row>
    <row r="11" spans="1:2" ht="11.25">
      <c r="A11" s="93">
        <v>39787</v>
      </c>
      <c r="B11" s="94">
        <v>1224.24</v>
      </c>
    </row>
    <row r="12" spans="1:2" ht="11.25">
      <c r="A12" s="93">
        <v>39790</v>
      </c>
      <c r="B12" s="94">
        <v>522.56</v>
      </c>
    </row>
    <row r="13" spans="1:2" ht="11.25">
      <c r="A13" s="93">
        <v>39791</v>
      </c>
      <c r="B13" s="94">
        <v>436.07</v>
      </c>
    </row>
    <row r="14" spans="1:2" ht="11.25">
      <c r="A14" s="93">
        <v>39792</v>
      </c>
      <c r="B14" s="94">
        <v>373.99</v>
      </c>
    </row>
    <row r="15" spans="1:2" ht="11.25">
      <c r="A15" s="93">
        <v>39793</v>
      </c>
      <c r="B15" s="94">
        <v>383</v>
      </c>
    </row>
    <row r="16" spans="1:2" ht="11.25">
      <c r="A16" s="93">
        <v>39794</v>
      </c>
      <c r="B16" s="94">
        <v>78.06</v>
      </c>
    </row>
    <row r="17" spans="1:2" ht="11.25">
      <c r="A17" s="93">
        <v>39797</v>
      </c>
      <c r="B17" s="94">
        <v>78.16</v>
      </c>
    </row>
    <row r="18" spans="1:2" ht="11.25">
      <c r="A18" s="93">
        <v>39798</v>
      </c>
      <c r="B18" s="94">
        <v>39.15</v>
      </c>
    </row>
    <row r="19" spans="1:2" ht="11.25">
      <c r="A19" s="93">
        <v>39799</v>
      </c>
      <c r="B19" s="94">
        <v>682.79</v>
      </c>
    </row>
    <row r="20" spans="1:2" ht="11.25">
      <c r="A20" s="93">
        <v>39800</v>
      </c>
      <c r="B20" s="94">
        <v>807.42</v>
      </c>
    </row>
    <row r="21" spans="1:2" ht="11.25">
      <c r="A21" s="93">
        <v>39801</v>
      </c>
      <c r="B21" s="94">
        <v>0</v>
      </c>
    </row>
    <row r="22" spans="1:2" ht="11.25">
      <c r="A22" s="93">
        <v>39804</v>
      </c>
      <c r="B22" s="94">
        <v>85.43</v>
      </c>
    </row>
    <row r="23" spans="1:2" ht="11.25">
      <c r="A23" s="93">
        <v>39805</v>
      </c>
      <c r="B23" s="94">
        <v>875.27</v>
      </c>
    </row>
    <row r="24" spans="1:2" ht="11.25">
      <c r="A24" s="93">
        <v>39811</v>
      </c>
      <c r="B24" s="94">
        <v>533.15</v>
      </c>
    </row>
    <row r="25" spans="1:2" ht="11.25">
      <c r="A25" s="93">
        <v>39812</v>
      </c>
      <c r="B25" s="94">
        <v>299.66</v>
      </c>
    </row>
    <row r="26" spans="1:2" ht="11.25">
      <c r="A26" s="93">
        <v>39813</v>
      </c>
      <c r="B26" s="94">
        <v>127.99</v>
      </c>
    </row>
    <row r="27" spans="1:2" ht="11.25">
      <c r="A27" s="93">
        <v>39815</v>
      </c>
      <c r="B27" s="94">
        <v>0</v>
      </c>
    </row>
    <row r="28" spans="1:2" ht="11.25">
      <c r="A28" s="93">
        <v>39818</v>
      </c>
      <c r="B28" s="94">
        <v>0</v>
      </c>
    </row>
    <row r="29" spans="1:2" ht="11.25">
      <c r="A29" s="93">
        <v>39819</v>
      </c>
      <c r="B29" s="94">
        <v>83.2</v>
      </c>
    </row>
    <row r="30" spans="1:2" ht="11.25">
      <c r="A30" s="93">
        <v>39820</v>
      </c>
      <c r="B30" s="94">
        <v>210.1</v>
      </c>
    </row>
    <row r="31" spans="1:2" ht="11.25">
      <c r="A31" s="93">
        <v>39821</v>
      </c>
      <c r="B31" s="94">
        <v>84.62</v>
      </c>
    </row>
    <row r="32" spans="1:2" ht="11.25">
      <c r="A32" s="93">
        <v>39822</v>
      </c>
      <c r="B32" s="94">
        <v>296.82</v>
      </c>
    </row>
    <row r="33" spans="1:2" ht="11.25">
      <c r="A33" s="93">
        <v>39825</v>
      </c>
      <c r="B33" s="94">
        <v>84.14</v>
      </c>
    </row>
    <row r="34" spans="1:2" ht="12.75" customHeight="1">
      <c r="A34" s="93">
        <v>39826</v>
      </c>
      <c r="B34" s="94">
        <v>0</v>
      </c>
    </row>
    <row r="35" spans="1:2" ht="11.25">
      <c r="A35" s="93">
        <v>39827</v>
      </c>
      <c r="B35" s="94">
        <v>167.45</v>
      </c>
    </row>
    <row r="36" spans="1:2" ht="11.25">
      <c r="A36" s="93">
        <v>39828</v>
      </c>
      <c r="B36" s="94">
        <v>507.55</v>
      </c>
    </row>
    <row r="37" spans="1:2" ht="11.25">
      <c r="A37" s="93">
        <v>39829</v>
      </c>
      <c r="B37" s="94">
        <v>0</v>
      </c>
    </row>
    <row r="38" spans="1:2" ht="11.25">
      <c r="A38" s="93">
        <v>39832</v>
      </c>
      <c r="B38" s="94">
        <v>209.83</v>
      </c>
    </row>
    <row r="39" spans="1:2" ht="11.25">
      <c r="A39" s="93">
        <v>39833</v>
      </c>
      <c r="B39" s="94">
        <v>125.18</v>
      </c>
    </row>
    <row r="40" spans="1:2" ht="11.25">
      <c r="A40" s="93">
        <v>39834</v>
      </c>
      <c r="B40" s="94">
        <v>124.89</v>
      </c>
    </row>
    <row r="41" spans="1:2" ht="11.25">
      <c r="A41" s="93">
        <v>39835</v>
      </c>
      <c r="B41" s="94">
        <v>289.83</v>
      </c>
    </row>
    <row r="42" spans="1:2" ht="11.25">
      <c r="A42" s="93">
        <v>39836</v>
      </c>
      <c r="B42" s="94">
        <v>647.11</v>
      </c>
    </row>
    <row r="43" spans="1:2" ht="11.25">
      <c r="A43" s="93">
        <v>39839</v>
      </c>
      <c r="B43" s="94">
        <v>277.66</v>
      </c>
    </row>
    <row r="44" spans="1:2" ht="11.25">
      <c r="A44" s="93">
        <v>39840</v>
      </c>
      <c r="B44" s="94">
        <v>196.65</v>
      </c>
    </row>
    <row r="45" spans="1:2" ht="11.25">
      <c r="A45" s="93">
        <v>39841</v>
      </c>
      <c r="B45" s="94">
        <v>500.69</v>
      </c>
    </row>
    <row r="46" spans="1:2" ht="11.25">
      <c r="A46" s="93">
        <v>39842</v>
      </c>
      <c r="B46" s="94">
        <v>448.06</v>
      </c>
    </row>
    <row r="47" spans="1:2" ht="11.25">
      <c r="A47" s="93">
        <v>39843</v>
      </c>
      <c r="B47" s="94">
        <v>73.33</v>
      </c>
    </row>
    <row r="48" spans="1:2" ht="11.25">
      <c r="A48" s="93">
        <v>39846</v>
      </c>
      <c r="B48" s="94">
        <v>296.16</v>
      </c>
    </row>
    <row r="49" spans="1:2" ht="11.25">
      <c r="A49" s="93">
        <v>39847</v>
      </c>
      <c r="B49" s="94">
        <v>150.2</v>
      </c>
    </row>
    <row r="50" spans="1:2" ht="11.25">
      <c r="A50" s="93">
        <v>39848</v>
      </c>
      <c r="B50" s="94">
        <v>74.4</v>
      </c>
    </row>
    <row r="51" spans="1:2" ht="11.25">
      <c r="A51" s="93">
        <v>39849</v>
      </c>
      <c r="B51" s="94">
        <v>295.69</v>
      </c>
    </row>
    <row r="52" spans="1:2" ht="11.25">
      <c r="A52" s="93">
        <v>39850</v>
      </c>
      <c r="B52" s="94">
        <v>218.93</v>
      </c>
    </row>
    <row r="53" spans="1:2" ht="11.25">
      <c r="A53" s="93">
        <v>39853</v>
      </c>
      <c r="B53" s="94">
        <v>327.68</v>
      </c>
    </row>
    <row r="54" spans="1:2" ht="11.25">
      <c r="A54" s="93">
        <v>39854</v>
      </c>
      <c r="B54" s="94">
        <v>182.05</v>
      </c>
    </row>
    <row r="55" spans="1:2" ht="11.25">
      <c r="A55" s="93">
        <v>39855</v>
      </c>
      <c r="B55" s="94">
        <v>516.91</v>
      </c>
    </row>
    <row r="56" spans="1:2" ht="11.25">
      <c r="A56" s="93">
        <v>39856</v>
      </c>
      <c r="B56" s="94">
        <v>110.18</v>
      </c>
    </row>
    <row r="57" spans="1:2" ht="11.25">
      <c r="A57" s="93">
        <v>39857</v>
      </c>
      <c r="B57" s="94">
        <v>626.87</v>
      </c>
    </row>
    <row r="58" spans="1:2" ht="11.25">
      <c r="A58" s="93">
        <v>39860</v>
      </c>
      <c r="B58" s="94">
        <v>183.22</v>
      </c>
    </row>
    <row r="59" spans="1:2" ht="11.25">
      <c r="A59" s="93">
        <v>39861</v>
      </c>
      <c r="B59" s="94">
        <v>289.15</v>
      </c>
    </row>
    <row r="60" spans="1:2" ht="11.25">
      <c r="A60" s="93">
        <v>39862</v>
      </c>
      <c r="B60" s="94">
        <v>0</v>
      </c>
    </row>
    <row r="61" spans="1:2" ht="11.25">
      <c r="A61" s="93">
        <v>39863</v>
      </c>
      <c r="B61" s="94">
        <v>143.39</v>
      </c>
    </row>
    <row r="62" spans="1:2" ht="11.25">
      <c r="A62" s="93">
        <v>39866</v>
      </c>
      <c r="B62" s="94">
        <v>0</v>
      </c>
    </row>
    <row r="63" spans="1:2" ht="11.25">
      <c r="A63" s="93">
        <v>39867</v>
      </c>
      <c r="B63" s="94">
        <v>181.07</v>
      </c>
    </row>
    <row r="64" spans="1:2" ht="11.25">
      <c r="A64" s="93">
        <v>39868</v>
      </c>
      <c r="B64" s="94">
        <v>0</v>
      </c>
    </row>
    <row r="65" spans="1:2" ht="11.25">
      <c r="A65" s="93">
        <v>39869</v>
      </c>
      <c r="B65" s="94">
        <v>215.81</v>
      </c>
    </row>
    <row r="66" spans="1:2" ht="11.25">
      <c r="A66" s="93">
        <v>39870</v>
      </c>
      <c r="B66" s="94">
        <v>0</v>
      </c>
    </row>
    <row r="67" spans="1:2" ht="11.25">
      <c r="A67" s="93">
        <v>39871</v>
      </c>
      <c r="B67" s="94">
        <v>144</v>
      </c>
    </row>
    <row r="68" spans="1:2" ht="11.25">
      <c r="A68" s="93">
        <v>39874</v>
      </c>
      <c r="B68" s="94">
        <v>0</v>
      </c>
    </row>
    <row r="69" spans="1:2" ht="11.25">
      <c r="A69" s="93">
        <v>39875</v>
      </c>
      <c r="B69" s="94">
        <v>144.16</v>
      </c>
    </row>
    <row r="70" spans="1:2" ht="11.25">
      <c r="A70" s="93">
        <v>39876</v>
      </c>
      <c r="B70" s="94">
        <v>142.53</v>
      </c>
    </row>
    <row r="71" spans="1:2" ht="11.25">
      <c r="A71" s="93">
        <v>39877</v>
      </c>
      <c r="B71" s="94">
        <v>0</v>
      </c>
    </row>
    <row r="72" spans="1:2" ht="11.25">
      <c r="A72" s="93">
        <v>39878</v>
      </c>
      <c r="B72" s="94">
        <v>71.39</v>
      </c>
    </row>
    <row r="73" spans="1:2" ht="11.25">
      <c r="A73" s="93">
        <v>39881</v>
      </c>
      <c r="B73" s="94">
        <v>142.53</v>
      </c>
    </row>
    <row r="74" spans="1:2" ht="11.25">
      <c r="A74" s="93">
        <v>39882</v>
      </c>
      <c r="B74" s="94">
        <v>0</v>
      </c>
    </row>
    <row r="75" spans="1:2" ht="11.25">
      <c r="A75" s="93">
        <v>39883</v>
      </c>
      <c r="B75" s="94">
        <v>141.98</v>
      </c>
    </row>
    <row r="76" spans="1:2" ht="11.25">
      <c r="A76" s="93">
        <v>39884</v>
      </c>
      <c r="B76" s="94">
        <v>432.66</v>
      </c>
    </row>
    <row r="77" spans="1:2" ht="11.25">
      <c r="A77" s="93">
        <v>39885</v>
      </c>
      <c r="B77" s="94">
        <v>72.77</v>
      </c>
    </row>
    <row r="78" spans="1:2" ht="11.25">
      <c r="A78" s="93">
        <v>39888</v>
      </c>
      <c r="B78" s="94">
        <v>370.63</v>
      </c>
    </row>
    <row r="79" spans="1:2" ht="11.25">
      <c r="A79" s="93">
        <v>39889</v>
      </c>
      <c r="B79" s="94">
        <v>74.85</v>
      </c>
    </row>
    <row r="80" spans="1:2" ht="11.25">
      <c r="A80" s="93">
        <v>39890</v>
      </c>
      <c r="B80" s="94">
        <v>150.84</v>
      </c>
    </row>
    <row r="81" spans="1:2" ht="11.25">
      <c r="A81" s="93">
        <v>39891</v>
      </c>
      <c r="B81" s="94">
        <v>76.69</v>
      </c>
    </row>
    <row r="82" spans="1:2" ht="11.25">
      <c r="A82" s="93">
        <v>39892</v>
      </c>
      <c r="B82" s="94">
        <v>0</v>
      </c>
    </row>
    <row r="83" spans="1:2" ht="11.25">
      <c r="A83" s="93">
        <v>39895</v>
      </c>
      <c r="B83" s="94">
        <v>0</v>
      </c>
    </row>
    <row r="84" spans="1:2" ht="11.25">
      <c r="A84" s="93">
        <v>39896</v>
      </c>
      <c r="B84" s="94">
        <v>77.18</v>
      </c>
    </row>
    <row r="85" spans="1:2" ht="11.25">
      <c r="A85" s="93">
        <v>39897</v>
      </c>
      <c r="B85" s="94">
        <v>312.59</v>
      </c>
    </row>
    <row r="86" spans="1:2" ht="11.25">
      <c r="A86" s="93">
        <v>39898</v>
      </c>
      <c r="B86" s="94">
        <v>159.39</v>
      </c>
    </row>
    <row r="87" spans="1:2" ht="11.25">
      <c r="A87" s="93">
        <v>39899</v>
      </c>
      <c r="B87" s="94">
        <v>320.81</v>
      </c>
    </row>
    <row r="88" spans="1:2" ht="11.25">
      <c r="A88" s="93">
        <v>39902</v>
      </c>
      <c r="B88" s="94">
        <v>362.37</v>
      </c>
    </row>
    <row r="89" spans="1:2" ht="11.25">
      <c r="A89" s="93">
        <v>39903</v>
      </c>
      <c r="B89" s="94">
        <v>81.68</v>
      </c>
    </row>
    <row r="90" spans="1:2" ht="11.25">
      <c r="A90" s="93">
        <v>39904</v>
      </c>
      <c r="B90" s="94">
        <v>161.55</v>
      </c>
    </row>
    <row r="91" spans="1:2" ht="11.25">
      <c r="A91" s="93">
        <v>39905</v>
      </c>
      <c r="B91" s="94">
        <v>79.6</v>
      </c>
    </row>
    <row r="92" spans="1:2" ht="11.25">
      <c r="A92" s="93">
        <v>39906</v>
      </c>
      <c r="B92" s="94">
        <v>80.29</v>
      </c>
    </row>
    <row r="93" spans="1:2" ht="11.25">
      <c r="A93" s="93">
        <v>39909</v>
      </c>
      <c r="B93" s="94">
        <v>325.91</v>
      </c>
    </row>
    <row r="94" spans="1:2" ht="11.25">
      <c r="A94" s="93">
        <v>39910</v>
      </c>
      <c r="B94" s="94">
        <v>415.7</v>
      </c>
    </row>
    <row r="95" spans="1:2" ht="11.25">
      <c r="A95" s="93">
        <v>39911</v>
      </c>
      <c r="B95" s="94">
        <v>0</v>
      </c>
    </row>
    <row r="96" spans="1:2" ht="11.25">
      <c r="A96" s="93">
        <v>39917</v>
      </c>
      <c r="B96" s="94">
        <v>638.26</v>
      </c>
    </row>
    <row r="97" spans="1:2" ht="11.25">
      <c r="A97" s="93">
        <v>39918</v>
      </c>
      <c r="B97" s="94">
        <v>505.51</v>
      </c>
    </row>
    <row r="98" spans="1:2" ht="11.25">
      <c r="A98" s="93">
        <v>39919</v>
      </c>
      <c r="B98" s="94">
        <v>293.7</v>
      </c>
    </row>
    <row r="99" spans="1:2" ht="11.25">
      <c r="A99" s="93">
        <v>39920</v>
      </c>
      <c r="B99" s="94">
        <v>0</v>
      </c>
    </row>
    <row r="100" spans="1:2" ht="11.25">
      <c r="A100" s="93">
        <v>39923</v>
      </c>
      <c r="B100" s="94">
        <v>0</v>
      </c>
    </row>
    <row r="101" spans="1:2" ht="11.25">
      <c r="A101" s="93">
        <v>39924</v>
      </c>
      <c r="B101" s="94">
        <v>592.63</v>
      </c>
    </row>
    <row r="102" spans="1:2" ht="11.25">
      <c r="A102" s="93">
        <v>39925</v>
      </c>
      <c r="B102" s="94">
        <v>170.03</v>
      </c>
    </row>
    <row r="103" spans="1:2" ht="11.25">
      <c r="A103" s="93">
        <v>39927</v>
      </c>
      <c r="B103" s="94">
        <v>300.83</v>
      </c>
    </row>
    <row r="104" spans="1:2" ht="11.25">
      <c r="A104" s="93">
        <v>39930</v>
      </c>
      <c r="B104" s="94">
        <v>0</v>
      </c>
    </row>
    <row r="105" spans="1:2" ht="11.25">
      <c r="A105" s="93">
        <v>39931</v>
      </c>
      <c r="B105" s="94">
        <v>0</v>
      </c>
    </row>
    <row r="106" spans="1:2" ht="11.25">
      <c r="A106" s="93">
        <v>39932</v>
      </c>
      <c r="B106" s="94">
        <v>509.97</v>
      </c>
    </row>
    <row r="107" spans="1:2" ht="11.25">
      <c r="A107" s="93">
        <v>39933</v>
      </c>
      <c r="B107" s="94">
        <v>0</v>
      </c>
    </row>
    <row r="108" spans="1:2" ht="11.25">
      <c r="A108" s="93">
        <v>39937</v>
      </c>
      <c r="B108" s="94">
        <v>0</v>
      </c>
    </row>
    <row r="109" spans="1:2" ht="11.25" customHeight="1">
      <c r="A109" s="93">
        <v>39938</v>
      </c>
      <c r="B109" s="94">
        <v>126.64</v>
      </c>
    </row>
    <row r="110" spans="1:2" ht="11.25">
      <c r="A110" s="93">
        <v>39939</v>
      </c>
      <c r="B110" s="94">
        <v>210.85</v>
      </c>
    </row>
    <row r="111" spans="1:2" ht="11.25">
      <c r="A111" s="93">
        <v>39940</v>
      </c>
      <c r="B111" s="94">
        <v>422.76</v>
      </c>
    </row>
    <row r="112" spans="1:2" ht="11.25">
      <c r="A112" s="93">
        <v>39941</v>
      </c>
      <c r="B112" s="94">
        <v>505.66</v>
      </c>
    </row>
    <row r="113" spans="1:2" ht="11.25">
      <c r="A113" s="93">
        <v>39944</v>
      </c>
      <c r="B113" s="94">
        <v>0</v>
      </c>
    </row>
    <row r="114" spans="1:2" ht="11.25">
      <c r="A114" s="93">
        <v>39945</v>
      </c>
      <c r="B114" s="94">
        <v>300.09</v>
      </c>
    </row>
    <row r="115" spans="1:2" ht="11.25">
      <c r="A115" s="93">
        <v>39946</v>
      </c>
      <c r="B115" s="94">
        <v>387.63</v>
      </c>
    </row>
    <row r="116" spans="1:2" ht="11.25">
      <c r="A116" s="93">
        <v>39947</v>
      </c>
      <c r="B116" s="94">
        <v>0</v>
      </c>
    </row>
    <row r="117" spans="1:2" ht="11.25">
      <c r="A117" s="93">
        <v>39948</v>
      </c>
      <c r="B117" s="94">
        <v>299.53</v>
      </c>
    </row>
    <row r="118" spans="1:2" ht="11.25">
      <c r="A118" s="93">
        <v>39951</v>
      </c>
      <c r="B118" s="94">
        <v>1074.21</v>
      </c>
    </row>
    <row r="119" spans="1:2" ht="11.25">
      <c r="A119" s="93">
        <v>39952</v>
      </c>
      <c r="B119" s="94">
        <v>0</v>
      </c>
    </row>
    <row r="120" spans="1:2" ht="11.25">
      <c r="A120" s="93">
        <v>39953</v>
      </c>
      <c r="B120" s="94">
        <v>702.45</v>
      </c>
    </row>
    <row r="121" spans="1:2" ht="11.25">
      <c r="A121" s="93">
        <v>39955</v>
      </c>
      <c r="B121" s="94">
        <v>310.97</v>
      </c>
    </row>
    <row r="122" spans="1:2" ht="11.25">
      <c r="A122" s="93">
        <v>39958</v>
      </c>
      <c r="B122" s="94">
        <v>88.86</v>
      </c>
    </row>
    <row r="123" spans="1:2" ht="11.25">
      <c r="A123" s="93">
        <v>39959</v>
      </c>
      <c r="B123" s="94">
        <v>0</v>
      </c>
    </row>
    <row r="124" spans="1:2" ht="11.25">
      <c r="A124" s="93">
        <v>39960</v>
      </c>
      <c r="B124" s="94">
        <v>220.34</v>
      </c>
    </row>
    <row r="125" spans="1:2" ht="11.25">
      <c r="A125" s="93">
        <v>39961</v>
      </c>
      <c r="B125" s="94">
        <v>218.48</v>
      </c>
    </row>
    <row r="126" spans="1:2" ht="11.25">
      <c r="A126" s="93">
        <v>39962</v>
      </c>
      <c r="B126" s="94">
        <v>346.35</v>
      </c>
    </row>
    <row r="127" spans="1:2" ht="11.25">
      <c r="A127" s="93">
        <v>39966</v>
      </c>
      <c r="B127" s="94">
        <v>0</v>
      </c>
    </row>
    <row r="128" spans="1:2" ht="11.25">
      <c r="A128" s="93">
        <v>39967</v>
      </c>
      <c r="B128" s="94">
        <v>173.18</v>
      </c>
    </row>
    <row r="129" spans="1:2" ht="11.25">
      <c r="A129" s="93">
        <v>39968</v>
      </c>
      <c r="B129" s="94">
        <v>130.12</v>
      </c>
    </row>
    <row r="130" spans="1:2" ht="11.25">
      <c r="A130" s="93">
        <v>39969</v>
      </c>
      <c r="B130" s="94">
        <v>173.93</v>
      </c>
    </row>
    <row r="131" spans="1:2" ht="11.25">
      <c r="A131" s="93">
        <v>39972</v>
      </c>
      <c r="B131" s="94">
        <v>839.82</v>
      </c>
    </row>
    <row r="132" spans="1:2" ht="11.25">
      <c r="A132" s="93">
        <v>39973</v>
      </c>
      <c r="B132" s="94">
        <v>670.59</v>
      </c>
    </row>
    <row r="133" spans="1:2" ht="11.25">
      <c r="A133" s="93">
        <v>39974</v>
      </c>
      <c r="B133" s="94">
        <v>632.83</v>
      </c>
    </row>
    <row r="134" spans="1:2" ht="11.25">
      <c r="A134" s="93">
        <v>39975</v>
      </c>
      <c r="B134" s="94">
        <v>0</v>
      </c>
    </row>
    <row r="135" spans="1:2" ht="11.25">
      <c r="A135" s="93">
        <v>39976</v>
      </c>
      <c r="B135" s="94">
        <v>804.48</v>
      </c>
    </row>
    <row r="136" spans="1:2" ht="11.25">
      <c r="A136" s="93">
        <v>39979</v>
      </c>
      <c r="B136" s="94">
        <v>265</v>
      </c>
    </row>
    <row r="137" spans="1:2" ht="11.25">
      <c r="A137" s="93">
        <v>39980</v>
      </c>
      <c r="B137" s="94">
        <v>88.63</v>
      </c>
    </row>
    <row r="138" spans="1:2" ht="11.25">
      <c r="A138" s="93">
        <v>39982</v>
      </c>
      <c r="B138" s="94">
        <v>89.1</v>
      </c>
    </row>
    <row r="139" spans="1:2" ht="11.25">
      <c r="A139" s="93">
        <v>39983</v>
      </c>
      <c r="B139" s="94">
        <v>89.4</v>
      </c>
    </row>
    <row r="140" spans="1:2" ht="11.25">
      <c r="A140" s="93">
        <v>39986</v>
      </c>
      <c r="B140" s="94">
        <v>0</v>
      </c>
    </row>
    <row r="141" spans="1:2" ht="11.25">
      <c r="A141" s="93">
        <v>39987</v>
      </c>
      <c r="B141" s="94">
        <v>491.07</v>
      </c>
    </row>
    <row r="142" spans="1:2" ht="11.25">
      <c r="A142" s="93">
        <v>39988</v>
      </c>
      <c r="B142" s="94">
        <v>358.49</v>
      </c>
    </row>
    <row r="143" spans="1:2" ht="11.25">
      <c r="A143" s="93">
        <v>39989</v>
      </c>
      <c r="B143" s="94">
        <v>402.6</v>
      </c>
    </row>
    <row r="144" spans="1:2" ht="11.25">
      <c r="A144" s="93">
        <v>39990</v>
      </c>
      <c r="B144" s="94">
        <v>358.48</v>
      </c>
    </row>
    <row r="145" spans="1:2" ht="11.25">
      <c r="A145" s="93">
        <v>39993</v>
      </c>
      <c r="B145" s="94">
        <v>134.69</v>
      </c>
    </row>
    <row r="146" spans="1:2" ht="11.25">
      <c r="A146" s="93">
        <v>39994</v>
      </c>
      <c r="B146" s="94">
        <v>449.83</v>
      </c>
    </row>
    <row r="147" spans="1:2" ht="11.25">
      <c r="A147" s="93">
        <v>39995</v>
      </c>
      <c r="B147" s="94">
        <v>268.14</v>
      </c>
    </row>
    <row r="148" spans="1:2" ht="11.25" customHeight="1">
      <c r="A148" s="93">
        <v>39996</v>
      </c>
      <c r="B148" s="94">
        <v>266.38</v>
      </c>
    </row>
    <row r="149" spans="1:2" ht="11.25">
      <c r="A149" s="93">
        <v>39997</v>
      </c>
      <c r="B149" s="94">
        <v>0</v>
      </c>
    </row>
    <row r="150" spans="1:2" ht="11.25">
      <c r="A150" s="93">
        <v>40000</v>
      </c>
      <c r="B150" s="94">
        <v>88.96</v>
      </c>
    </row>
    <row r="151" spans="1:2" ht="11.25">
      <c r="A151" s="93">
        <v>40001</v>
      </c>
      <c r="B151" s="94">
        <v>178.75</v>
      </c>
    </row>
    <row r="152" spans="1:2" ht="11.25">
      <c r="A152" s="93">
        <v>40002</v>
      </c>
      <c r="B152" s="94">
        <v>946.84</v>
      </c>
    </row>
    <row r="153" spans="1:2" ht="11.25">
      <c r="A153" s="93">
        <v>40003</v>
      </c>
      <c r="B153" s="94">
        <v>90.01</v>
      </c>
    </row>
    <row r="154" spans="1:2" ht="11.25">
      <c r="A154" s="93">
        <v>40004</v>
      </c>
      <c r="B154" s="94">
        <v>223.97</v>
      </c>
    </row>
    <row r="155" spans="1:2" ht="11.25">
      <c r="A155" s="93">
        <v>40007</v>
      </c>
      <c r="B155" s="94">
        <v>0</v>
      </c>
    </row>
    <row r="156" spans="1:2" ht="11.25">
      <c r="A156" s="93">
        <v>40008</v>
      </c>
      <c r="B156" s="94">
        <v>89.63</v>
      </c>
    </row>
    <row r="157" spans="1:2" ht="11.25">
      <c r="A157" s="93">
        <v>40009</v>
      </c>
      <c r="B157" s="94">
        <v>450.78</v>
      </c>
    </row>
    <row r="158" spans="1:2" ht="11.25">
      <c r="A158" s="93">
        <v>40010</v>
      </c>
      <c r="B158" s="94">
        <v>0</v>
      </c>
    </row>
    <row r="159" spans="1:2" ht="11.25">
      <c r="A159" s="93">
        <v>40011</v>
      </c>
      <c r="B159" s="94">
        <v>180.12</v>
      </c>
    </row>
    <row r="160" spans="1:2" ht="11.25">
      <c r="A160" s="93">
        <v>40014</v>
      </c>
      <c r="B160" s="94">
        <v>89.84</v>
      </c>
    </row>
    <row r="161" spans="1:2" ht="11.25">
      <c r="A161" s="93">
        <v>40015</v>
      </c>
      <c r="B161" s="94">
        <v>89.37</v>
      </c>
    </row>
    <row r="162" spans="1:2" ht="11.25">
      <c r="A162" s="93">
        <v>40016</v>
      </c>
      <c r="B162" s="94">
        <v>89.53</v>
      </c>
    </row>
    <row r="163" spans="1:2" ht="11.25">
      <c r="A163" s="93">
        <v>40017</v>
      </c>
      <c r="B163" s="94">
        <v>134.39</v>
      </c>
    </row>
    <row r="164" spans="1:2" ht="11.25">
      <c r="A164" s="93">
        <v>40018</v>
      </c>
      <c r="B164" s="94">
        <v>0</v>
      </c>
    </row>
    <row r="165" spans="1:2" ht="11.25">
      <c r="A165" s="93">
        <v>40021</v>
      </c>
      <c r="B165" s="94">
        <v>0</v>
      </c>
    </row>
    <row r="166" spans="1:2" ht="11.25">
      <c r="A166" s="93">
        <v>40022</v>
      </c>
      <c r="B166" s="94">
        <v>405.35</v>
      </c>
    </row>
    <row r="167" spans="1:2" ht="11.25">
      <c r="A167" s="93">
        <v>40023</v>
      </c>
      <c r="B167" s="94">
        <v>452.64</v>
      </c>
    </row>
    <row r="168" spans="1:2" ht="11.25">
      <c r="A168" s="93">
        <v>40024</v>
      </c>
      <c r="B168" s="94">
        <v>318.18</v>
      </c>
    </row>
    <row r="169" spans="1:2" ht="11.25">
      <c r="A169" s="93">
        <v>40025</v>
      </c>
      <c r="B169" s="94">
        <v>181.02</v>
      </c>
    </row>
    <row r="170" spans="1:2" ht="11.25">
      <c r="A170" s="93">
        <v>40029</v>
      </c>
      <c r="B170" s="94">
        <v>135.2</v>
      </c>
    </row>
    <row r="171" spans="1:2" ht="11.25">
      <c r="A171" s="93">
        <v>40030</v>
      </c>
      <c r="B171" s="94">
        <v>0</v>
      </c>
    </row>
    <row r="172" spans="1:2" ht="11.25">
      <c r="A172" s="93">
        <v>40031</v>
      </c>
      <c r="B172" s="94">
        <v>225.4</v>
      </c>
    </row>
    <row r="173" spans="1:2" ht="11.25">
      <c r="A173" s="93">
        <v>40032</v>
      </c>
      <c r="B173" s="94">
        <v>0</v>
      </c>
    </row>
    <row r="174" spans="1:2" ht="11.25">
      <c r="A174" s="93">
        <v>40035</v>
      </c>
      <c r="B174" s="94">
        <v>179.56</v>
      </c>
    </row>
    <row r="175" spans="1:2" ht="11.25">
      <c r="A175" s="93">
        <v>40036</v>
      </c>
      <c r="B175" s="94">
        <v>179.88</v>
      </c>
    </row>
    <row r="176" spans="1:2" ht="11.25">
      <c r="A176" s="93">
        <v>40037</v>
      </c>
      <c r="B176" s="94">
        <v>315.74</v>
      </c>
    </row>
    <row r="177" spans="1:2" ht="11.25">
      <c r="A177" s="93">
        <v>40038</v>
      </c>
      <c r="B177" s="94">
        <v>269.34</v>
      </c>
    </row>
    <row r="178" spans="1:2" ht="11.25">
      <c r="A178" s="93">
        <v>40039</v>
      </c>
      <c r="B178" s="94">
        <v>359.54</v>
      </c>
    </row>
    <row r="179" spans="1:2" ht="11.25">
      <c r="A179" s="93">
        <v>40042</v>
      </c>
      <c r="B179" s="94">
        <v>361.88</v>
      </c>
    </row>
    <row r="180" spans="1:2" ht="11.25">
      <c r="A180" s="93">
        <v>40043</v>
      </c>
      <c r="B180" s="94">
        <v>726.2</v>
      </c>
    </row>
    <row r="181" spans="1:2" ht="11.25">
      <c r="A181" s="93">
        <v>40044</v>
      </c>
      <c r="B181" s="94">
        <v>454.94</v>
      </c>
    </row>
    <row r="182" spans="1:2" ht="11.25">
      <c r="A182" s="93">
        <v>40045</v>
      </c>
      <c r="B182" s="94">
        <v>182.71</v>
      </c>
    </row>
    <row r="183" spans="1:2" ht="11.25">
      <c r="A183" s="93">
        <v>40046</v>
      </c>
      <c r="B183" s="94">
        <v>641.68</v>
      </c>
    </row>
    <row r="184" spans="1:2" ht="11.25">
      <c r="A184" s="93">
        <v>40049</v>
      </c>
      <c r="B184" s="94">
        <v>91.74</v>
      </c>
    </row>
    <row r="185" spans="1:2" ht="11.25">
      <c r="A185" s="93">
        <v>40050</v>
      </c>
      <c r="B185" s="94">
        <v>183.63</v>
      </c>
    </row>
    <row r="186" spans="1:2" ht="11.25">
      <c r="A186" s="93">
        <v>40051</v>
      </c>
      <c r="B186" s="94">
        <v>184.68</v>
      </c>
    </row>
    <row r="187" spans="1:2" ht="11.25">
      <c r="A187" s="93">
        <v>40052</v>
      </c>
      <c r="B187" s="94">
        <v>550.87</v>
      </c>
    </row>
    <row r="188" spans="1:2" ht="11.25">
      <c r="A188" s="93">
        <v>40053</v>
      </c>
      <c r="B188" s="94">
        <v>902.45</v>
      </c>
    </row>
    <row r="189" spans="1:2" ht="11.25">
      <c r="A189" s="93">
        <v>40056</v>
      </c>
      <c r="B189" s="94">
        <v>0</v>
      </c>
    </row>
    <row r="190" spans="1:2" ht="11.25">
      <c r="A190" s="93">
        <v>40057</v>
      </c>
      <c r="B190" s="94">
        <v>268.74</v>
      </c>
    </row>
    <row r="191" spans="1:2" ht="11.25">
      <c r="A191" s="93">
        <v>40058</v>
      </c>
      <c r="B191" s="94">
        <v>269.92</v>
      </c>
    </row>
    <row r="192" spans="1:2" ht="11.25">
      <c r="A192" s="93">
        <v>40059</v>
      </c>
      <c r="B192" s="94">
        <v>633.64</v>
      </c>
    </row>
    <row r="193" spans="1:2" ht="11.25">
      <c r="A193" s="93">
        <v>40060</v>
      </c>
      <c r="B193" s="94">
        <v>271.26</v>
      </c>
    </row>
    <row r="194" spans="1:2" ht="11.25">
      <c r="A194" s="93">
        <v>40063</v>
      </c>
      <c r="B194" s="94">
        <v>90.15</v>
      </c>
    </row>
    <row r="195" spans="1:2" ht="11.25">
      <c r="A195" s="93">
        <v>40064</v>
      </c>
      <c r="B195" s="94">
        <v>812.03</v>
      </c>
    </row>
    <row r="196" spans="1:2" ht="11.25">
      <c r="A196" s="93">
        <v>40065</v>
      </c>
      <c r="B196" s="94">
        <v>271.18</v>
      </c>
    </row>
    <row r="197" spans="1:2" ht="11.25">
      <c r="A197" s="93">
        <v>40066</v>
      </c>
      <c r="B197" s="94">
        <v>180.98</v>
      </c>
    </row>
    <row r="198" spans="1:2" ht="11.25">
      <c r="A198" s="93">
        <v>40067</v>
      </c>
      <c r="B198" s="94">
        <v>543.73</v>
      </c>
    </row>
    <row r="199" spans="1:2" ht="11.25">
      <c r="A199" s="93">
        <v>40070</v>
      </c>
      <c r="B199" s="94">
        <v>0</v>
      </c>
    </row>
    <row r="200" spans="1:2" ht="11.25">
      <c r="A200" s="93">
        <v>40071</v>
      </c>
      <c r="B200" s="94">
        <v>0</v>
      </c>
    </row>
    <row r="201" spans="1:2" ht="11.25">
      <c r="A201" s="93">
        <v>40072</v>
      </c>
      <c r="B201" s="94">
        <v>544.92</v>
      </c>
    </row>
    <row r="202" spans="1:2" ht="11.25">
      <c r="A202" s="93">
        <v>40073</v>
      </c>
      <c r="B202" s="94">
        <v>1275.22</v>
      </c>
    </row>
    <row r="203" spans="1:2" ht="11.25">
      <c r="A203" s="93">
        <v>40074</v>
      </c>
      <c r="B203" s="94">
        <v>726.7</v>
      </c>
    </row>
    <row r="204" spans="1:2" ht="11.25">
      <c r="A204" s="93">
        <v>40077</v>
      </c>
      <c r="B204" s="94">
        <v>364.1</v>
      </c>
    </row>
    <row r="205" spans="1:2" ht="11.25">
      <c r="A205" s="93">
        <v>40078</v>
      </c>
      <c r="B205" s="94">
        <v>729.49</v>
      </c>
    </row>
    <row r="206" spans="1:2" ht="11.25">
      <c r="A206" s="93">
        <v>40079</v>
      </c>
      <c r="B206" s="94">
        <v>365.73</v>
      </c>
    </row>
    <row r="207" spans="1:2" ht="11.25">
      <c r="A207" s="93">
        <v>40080</v>
      </c>
      <c r="B207" s="94">
        <v>0</v>
      </c>
    </row>
    <row r="208" spans="1:2" ht="11.25">
      <c r="A208" s="93">
        <v>40081</v>
      </c>
      <c r="B208" s="94">
        <v>366.35</v>
      </c>
    </row>
    <row r="209" spans="1:2" ht="11.25">
      <c r="A209" s="93">
        <v>40084</v>
      </c>
      <c r="B209" s="94">
        <v>364.47</v>
      </c>
    </row>
    <row r="210" spans="1:2" ht="11.25">
      <c r="A210" s="93">
        <v>40085</v>
      </c>
      <c r="B210" s="94">
        <v>181.5</v>
      </c>
    </row>
    <row r="211" spans="1:2" ht="11.25">
      <c r="A211" s="93">
        <v>40086</v>
      </c>
      <c r="B211" s="94">
        <v>181.06</v>
      </c>
    </row>
    <row r="212" spans="1:2" ht="11.25">
      <c r="A212" s="93">
        <v>40087</v>
      </c>
      <c r="B212" s="94">
        <v>363.33</v>
      </c>
    </row>
    <row r="213" spans="1:2" ht="11.25">
      <c r="A213" s="93">
        <v>40088</v>
      </c>
      <c r="B213" s="94">
        <v>729.93</v>
      </c>
    </row>
    <row r="214" spans="1:2" ht="11.25">
      <c r="A214" s="93">
        <v>40091</v>
      </c>
      <c r="B214" s="94">
        <v>0</v>
      </c>
    </row>
    <row r="215" spans="1:2" ht="11.25">
      <c r="A215" s="93">
        <v>40092</v>
      </c>
      <c r="B215" s="94">
        <v>364.5</v>
      </c>
    </row>
    <row r="216" spans="1:2" ht="11.25">
      <c r="A216" s="93">
        <v>40093</v>
      </c>
      <c r="B216" s="94">
        <v>732.85</v>
      </c>
    </row>
    <row r="217" spans="1:2" ht="11.25">
      <c r="A217" s="93">
        <v>40094</v>
      </c>
      <c r="B217" s="94">
        <v>461.2</v>
      </c>
    </row>
    <row r="218" spans="1:2" ht="11.25">
      <c r="A218" s="93">
        <v>40095</v>
      </c>
      <c r="B218" s="94">
        <v>460.75</v>
      </c>
    </row>
    <row r="219" spans="1:2" ht="11.25">
      <c r="A219" s="93">
        <v>40098</v>
      </c>
      <c r="B219" s="94">
        <v>369</v>
      </c>
    </row>
    <row r="220" spans="1:2" ht="11.25">
      <c r="A220" s="93">
        <v>40099</v>
      </c>
      <c r="B220" s="94">
        <v>184</v>
      </c>
    </row>
    <row r="221" spans="1:2" ht="11.25">
      <c r="A221" s="93">
        <v>40100</v>
      </c>
      <c r="B221" s="94">
        <v>367.78</v>
      </c>
    </row>
    <row r="222" spans="1:2" ht="11.25">
      <c r="A222" s="93">
        <v>40101</v>
      </c>
      <c r="B222" s="94">
        <v>367.65</v>
      </c>
    </row>
    <row r="223" spans="1:2" ht="11.25">
      <c r="A223" s="93">
        <v>40102</v>
      </c>
      <c r="B223" s="94">
        <v>184.5</v>
      </c>
    </row>
    <row r="224" spans="1:2" ht="11.25">
      <c r="A224" s="93">
        <v>40105</v>
      </c>
      <c r="B224" s="94">
        <v>0</v>
      </c>
    </row>
    <row r="225" spans="1:2" ht="11.25">
      <c r="A225" s="93">
        <v>40106</v>
      </c>
      <c r="B225" s="94">
        <v>734.28</v>
      </c>
    </row>
    <row r="226" spans="1:2" ht="11.25">
      <c r="A226" s="93">
        <v>40107</v>
      </c>
      <c r="B226" s="94">
        <v>914.53</v>
      </c>
    </row>
    <row r="227" spans="1:2" ht="11.25">
      <c r="A227" s="93">
        <v>40108</v>
      </c>
      <c r="B227" s="94">
        <v>457.8</v>
      </c>
    </row>
    <row r="228" spans="1:2" ht="11.25">
      <c r="A228" s="93">
        <v>40109</v>
      </c>
      <c r="B228" s="94">
        <v>551.22</v>
      </c>
    </row>
    <row r="229" spans="1:2" ht="11.25">
      <c r="A229" s="93">
        <v>40112</v>
      </c>
      <c r="B229" s="94">
        <v>184.2</v>
      </c>
    </row>
    <row r="230" spans="1:2" ht="11.25">
      <c r="A230" s="93">
        <v>40113</v>
      </c>
      <c r="B230" s="94">
        <v>184.44</v>
      </c>
    </row>
    <row r="231" spans="1:2" ht="11.25">
      <c r="A231" s="93">
        <v>40114</v>
      </c>
      <c r="B231" s="94">
        <v>184.8</v>
      </c>
    </row>
    <row r="232" spans="1:2" ht="11.25">
      <c r="A232" s="93">
        <v>40116</v>
      </c>
      <c r="B232" s="94">
        <v>185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C348"/>
  <sheetViews>
    <sheetView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2.421875" style="2" customWidth="1"/>
    <col min="2" max="2" width="21.57421875" style="2" customWidth="1"/>
    <col min="3" max="3" width="22.8515625" style="2" customWidth="1"/>
    <col min="4" max="16384" width="9.140625" style="2" customWidth="1"/>
  </cols>
  <sheetData>
    <row r="1" ht="11.25">
      <c r="A1" s="12" t="s">
        <v>20</v>
      </c>
    </row>
    <row r="2" ht="11.25">
      <c r="A2" s="54" t="s">
        <v>21</v>
      </c>
    </row>
    <row r="3" ht="11.25">
      <c r="A3" s="12" t="s">
        <v>61</v>
      </c>
    </row>
    <row r="4" spans="1:3" ht="11.25">
      <c r="A4" s="47" t="s">
        <v>52</v>
      </c>
      <c r="C4" s="47"/>
    </row>
    <row r="5" spans="1:3" ht="11.25">
      <c r="A5" s="6" t="s">
        <v>211</v>
      </c>
      <c r="C5" s="6"/>
    </row>
    <row r="6" spans="1:3" ht="11.25" customHeight="1">
      <c r="A6" s="5" t="s">
        <v>53</v>
      </c>
      <c r="C6" s="5"/>
    </row>
    <row r="7" spans="1:3" ht="11.25" customHeight="1">
      <c r="A7" s="5" t="s">
        <v>54</v>
      </c>
      <c r="C7" s="5"/>
    </row>
    <row r="8" spans="1:3" ht="11.25" customHeight="1">
      <c r="A8" s="50" t="s">
        <v>57</v>
      </c>
      <c r="C8" s="47"/>
    </row>
    <row r="9" spans="1:3" ht="11.25" customHeight="1">
      <c r="A9" s="50"/>
      <c r="C9" s="47"/>
    </row>
    <row r="10" s="25" customFormat="1" ht="11.25" customHeight="1">
      <c r="A10" s="75"/>
    </row>
    <row r="11" spans="1:3" ht="33" customHeight="1">
      <c r="A11" s="49"/>
      <c r="B11" s="71" t="s">
        <v>55</v>
      </c>
      <c r="C11" s="71" t="s">
        <v>56</v>
      </c>
    </row>
    <row r="12" spans="1:3" ht="11.25">
      <c r="A12" s="123">
        <v>39783</v>
      </c>
      <c r="B12" s="113">
        <v>1.8</v>
      </c>
      <c r="C12" s="113">
        <v>166.28</v>
      </c>
    </row>
    <row r="13" spans="1:3" ht="11.25">
      <c r="A13" s="123">
        <v>39814</v>
      </c>
      <c r="B13" s="113">
        <v>8.25</v>
      </c>
      <c r="C13" s="113">
        <v>164.16</v>
      </c>
    </row>
    <row r="14" spans="1:3" ht="11.25">
      <c r="A14" s="123">
        <v>39845</v>
      </c>
      <c r="B14" s="113">
        <v>10.5</v>
      </c>
      <c r="C14" s="113">
        <v>145.66</v>
      </c>
    </row>
    <row r="15" spans="1:3" ht="11.25">
      <c r="A15" s="123">
        <v>39873</v>
      </c>
      <c r="B15" s="113">
        <v>1.5</v>
      </c>
      <c r="C15" s="113">
        <v>149.7</v>
      </c>
    </row>
    <row r="16" spans="1:3" ht="11.25">
      <c r="A16" s="123">
        <v>39904</v>
      </c>
      <c r="B16" s="113">
        <v>6.75</v>
      </c>
      <c r="C16" s="113">
        <v>167.16</v>
      </c>
    </row>
    <row r="17" spans="1:3" ht="11.25">
      <c r="A17" s="123">
        <v>39934</v>
      </c>
      <c r="B17" s="113">
        <v>11.75</v>
      </c>
      <c r="C17" s="113">
        <v>172.38</v>
      </c>
    </row>
    <row r="18" spans="1:3" ht="11.25">
      <c r="A18" s="123">
        <v>39965</v>
      </c>
      <c r="B18" s="113">
        <v>14.25</v>
      </c>
      <c r="C18" s="113">
        <v>177.56</v>
      </c>
    </row>
    <row r="19" spans="1:3" ht="11.25">
      <c r="A19" s="123">
        <v>39995</v>
      </c>
      <c r="B19" s="113">
        <v>7.5</v>
      </c>
      <c r="C19" s="113">
        <v>179.41</v>
      </c>
    </row>
    <row r="20" spans="1:3" ht="11.25">
      <c r="A20" s="123">
        <v>40026</v>
      </c>
      <c r="B20" s="113">
        <v>6.75</v>
      </c>
      <c r="C20" s="113">
        <v>181.33</v>
      </c>
    </row>
    <row r="21" spans="1:3" ht="11.25">
      <c r="A21" s="123">
        <v>40057</v>
      </c>
      <c r="B21" s="113">
        <v>3</v>
      </c>
      <c r="C21" s="113">
        <v>181.45</v>
      </c>
    </row>
    <row r="22" spans="1:3" ht="11.25">
      <c r="A22" s="123">
        <v>40087</v>
      </c>
      <c r="B22" s="113">
        <v>7.5</v>
      </c>
      <c r="C22" s="113">
        <v>183.65</v>
      </c>
    </row>
    <row r="23" ht="11.25">
      <c r="A23" s="48"/>
    </row>
    <row r="24" ht="11.25">
      <c r="A24" s="48"/>
    </row>
    <row r="25" ht="11.25">
      <c r="A25" s="48"/>
    </row>
    <row r="26" ht="11.25">
      <c r="A26" s="48"/>
    </row>
    <row r="27" ht="11.25">
      <c r="A27" s="48"/>
    </row>
    <row r="28" ht="11.25">
      <c r="A28" s="48"/>
    </row>
    <row r="29" ht="11.25">
      <c r="A29" s="48"/>
    </row>
    <row r="30" ht="11.25">
      <c r="A30" s="48"/>
    </row>
    <row r="31" ht="11.25">
      <c r="A31" s="48"/>
    </row>
    <row r="32" ht="11.25">
      <c r="A32" s="48"/>
    </row>
    <row r="33" ht="11.25">
      <c r="A33" s="48"/>
    </row>
    <row r="34" ht="11.25">
      <c r="A34" s="48"/>
    </row>
    <row r="35" ht="11.25">
      <c r="A35" s="48"/>
    </row>
    <row r="36" ht="11.25">
      <c r="A36" s="48"/>
    </row>
    <row r="37" ht="11.25">
      <c r="A37" s="48"/>
    </row>
    <row r="38" ht="11.25">
      <c r="A38" s="48"/>
    </row>
    <row r="39" ht="11.25">
      <c r="A39" s="48"/>
    </row>
    <row r="40" ht="11.25">
      <c r="A40" s="48"/>
    </row>
    <row r="41" ht="11.25">
      <c r="A41" s="48"/>
    </row>
    <row r="42" ht="11.25">
      <c r="A42" s="48"/>
    </row>
    <row r="43" ht="11.25">
      <c r="A43" s="48"/>
    </row>
    <row r="44" ht="11.25">
      <c r="A44" s="48"/>
    </row>
    <row r="45" ht="11.25">
      <c r="A45" s="48"/>
    </row>
    <row r="46" ht="11.25">
      <c r="A46" s="48"/>
    </row>
    <row r="47" ht="11.25">
      <c r="A47" s="48"/>
    </row>
    <row r="48" ht="11.25">
      <c r="A48" s="48"/>
    </row>
    <row r="49" ht="11.25">
      <c r="A49" s="48"/>
    </row>
    <row r="50" ht="11.25">
      <c r="A50" s="48"/>
    </row>
    <row r="51" ht="11.25">
      <c r="A51" s="48"/>
    </row>
    <row r="52" ht="11.25">
      <c r="A52" s="48"/>
    </row>
    <row r="53" ht="11.25">
      <c r="A53" s="48"/>
    </row>
    <row r="54" ht="11.25">
      <c r="A54" s="48"/>
    </row>
    <row r="55" ht="11.25">
      <c r="A55" s="48"/>
    </row>
    <row r="56" ht="11.25">
      <c r="A56" s="48"/>
    </row>
    <row r="57" ht="11.25">
      <c r="A57" s="48"/>
    </row>
    <row r="58" ht="11.25">
      <c r="A58" s="48"/>
    </row>
    <row r="59" ht="11.25">
      <c r="A59" s="48"/>
    </row>
    <row r="60" ht="11.25">
      <c r="A60" s="48"/>
    </row>
    <row r="61" ht="11.25">
      <c r="A61" s="48"/>
    </row>
    <row r="62" ht="11.25">
      <c r="A62" s="48"/>
    </row>
    <row r="63" ht="11.25">
      <c r="A63" s="48"/>
    </row>
    <row r="64" ht="11.25">
      <c r="A64" s="48"/>
    </row>
    <row r="65" ht="11.25">
      <c r="A65" s="48"/>
    </row>
    <row r="66" ht="11.25">
      <c r="A66" s="48"/>
    </row>
    <row r="67" ht="11.25">
      <c r="A67" s="48"/>
    </row>
    <row r="68" ht="11.25">
      <c r="A68" s="48"/>
    </row>
    <row r="69" ht="11.25">
      <c r="A69" s="48"/>
    </row>
    <row r="70" ht="11.25">
      <c r="A70" s="48"/>
    </row>
    <row r="71" ht="11.25">
      <c r="A71" s="48"/>
    </row>
    <row r="72" ht="11.25">
      <c r="A72" s="48"/>
    </row>
    <row r="73" ht="11.25">
      <c r="A73" s="48"/>
    </row>
    <row r="74" ht="11.25">
      <c r="A74" s="48"/>
    </row>
    <row r="75" ht="11.25">
      <c r="A75" s="48"/>
    </row>
    <row r="76" ht="11.25">
      <c r="A76" s="48"/>
    </row>
    <row r="77" ht="11.25">
      <c r="A77" s="48"/>
    </row>
    <row r="78" ht="11.25">
      <c r="A78" s="48"/>
    </row>
    <row r="79" ht="11.25">
      <c r="A79" s="48"/>
    </row>
    <row r="80" ht="11.25">
      <c r="A80" s="48"/>
    </row>
    <row r="81" ht="11.25">
      <c r="A81" s="48"/>
    </row>
    <row r="82" ht="11.25">
      <c r="A82" s="48"/>
    </row>
    <row r="83" ht="11.25">
      <c r="A83" s="48"/>
    </row>
    <row r="84" ht="11.25">
      <c r="A84" s="48"/>
    </row>
    <row r="85" ht="11.25">
      <c r="A85" s="48"/>
    </row>
    <row r="86" ht="11.25">
      <c r="A86" s="48"/>
    </row>
    <row r="87" ht="11.25">
      <c r="A87" s="48"/>
    </row>
    <row r="88" ht="11.25">
      <c r="A88" s="48"/>
    </row>
    <row r="89" ht="11.25">
      <c r="A89" s="48"/>
    </row>
    <row r="90" ht="11.25">
      <c r="A90" s="48"/>
    </row>
    <row r="91" ht="11.25">
      <c r="A91" s="48"/>
    </row>
    <row r="92" ht="11.25">
      <c r="A92" s="48"/>
    </row>
    <row r="93" ht="11.25">
      <c r="A93" s="48"/>
    </row>
    <row r="94" ht="11.25">
      <c r="A94" s="48"/>
    </row>
    <row r="95" ht="11.25">
      <c r="A95" s="48"/>
    </row>
    <row r="96" ht="11.25">
      <c r="A96" s="48"/>
    </row>
    <row r="97" ht="11.25">
      <c r="A97" s="48"/>
    </row>
    <row r="98" ht="11.25">
      <c r="A98" s="48"/>
    </row>
    <row r="99" ht="11.25">
      <c r="A99" s="48"/>
    </row>
    <row r="100" ht="11.25">
      <c r="A100" s="48"/>
    </row>
    <row r="101" ht="11.25">
      <c r="A101" s="48"/>
    </row>
    <row r="102" ht="11.25">
      <c r="A102" s="48"/>
    </row>
    <row r="103" ht="11.25">
      <c r="A103" s="48"/>
    </row>
    <row r="104" ht="11.25">
      <c r="A104" s="48"/>
    </row>
    <row r="105" ht="11.25">
      <c r="A105" s="48"/>
    </row>
    <row r="106" ht="11.25">
      <c r="A106" s="48"/>
    </row>
    <row r="107" ht="11.25">
      <c r="A107" s="48"/>
    </row>
    <row r="108" ht="11.25">
      <c r="A108" s="48"/>
    </row>
    <row r="109" ht="11.25">
      <c r="A109" s="48"/>
    </row>
    <row r="110" ht="11.25">
      <c r="A110" s="48"/>
    </row>
    <row r="111" ht="11.25">
      <c r="A111" s="48"/>
    </row>
    <row r="112" ht="11.25">
      <c r="A112" s="48"/>
    </row>
    <row r="113" ht="11.25">
      <c r="A113" s="48"/>
    </row>
    <row r="114" ht="11.25">
      <c r="A114" s="48"/>
    </row>
    <row r="115" ht="11.25">
      <c r="A115" s="48"/>
    </row>
    <row r="116" ht="11.25">
      <c r="A116" s="48"/>
    </row>
    <row r="117" ht="11.25">
      <c r="A117" s="48"/>
    </row>
    <row r="118" ht="11.25">
      <c r="A118" s="48"/>
    </row>
    <row r="119" ht="11.25">
      <c r="A119" s="48"/>
    </row>
    <row r="120" ht="11.25">
      <c r="A120" s="48"/>
    </row>
    <row r="121" ht="11.25">
      <c r="A121" s="48"/>
    </row>
    <row r="122" ht="11.25">
      <c r="A122" s="48"/>
    </row>
    <row r="123" ht="11.25">
      <c r="A123" s="48"/>
    </row>
    <row r="124" ht="11.25">
      <c r="A124" s="48"/>
    </row>
    <row r="125" ht="11.25">
      <c r="A125" s="48"/>
    </row>
    <row r="126" ht="11.25">
      <c r="A126" s="48"/>
    </row>
    <row r="127" ht="11.25">
      <c r="A127" s="48"/>
    </row>
    <row r="128" ht="11.25">
      <c r="A128" s="48"/>
    </row>
    <row r="129" ht="11.25">
      <c r="A129" s="48"/>
    </row>
    <row r="130" ht="11.25">
      <c r="A130" s="48"/>
    </row>
    <row r="131" ht="11.25">
      <c r="A131" s="48"/>
    </row>
    <row r="132" ht="11.25">
      <c r="A132" s="48"/>
    </row>
    <row r="133" ht="11.25">
      <c r="A133" s="48"/>
    </row>
    <row r="134" ht="11.25">
      <c r="A134" s="48"/>
    </row>
    <row r="135" ht="11.25">
      <c r="A135" s="48"/>
    </row>
    <row r="136" ht="11.25">
      <c r="A136" s="48"/>
    </row>
    <row r="137" ht="11.25">
      <c r="A137" s="48"/>
    </row>
    <row r="138" ht="11.25">
      <c r="A138" s="48"/>
    </row>
    <row r="139" ht="11.25">
      <c r="A139" s="48"/>
    </row>
    <row r="140" ht="11.25">
      <c r="A140" s="48"/>
    </row>
    <row r="141" ht="11.25">
      <c r="A141" s="48"/>
    </row>
    <row r="142" ht="11.25">
      <c r="A142" s="48"/>
    </row>
    <row r="143" ht="11.25">
      <c r="A143" s="48"/>
    </row>
    <row r="144" ht="11.25">
      <c r="A144" s="48"/>
    </row>
    <row r="145" ht="11.25">
      <c r="A145" s="48"/>
    </row>
    <row r="146" ht="11.25">
      <c r="A146" s="48"/>
    </row>
    <row r="147" ht="11.25">
      <c r="A147" s="48"/>
    </row>
    <row r="148" ht="11.25">
      <c r="A148" s="48"/>
    </row>
    <row r="149" ht="11.25">
      <c r="A149" s="48"/>
    </row>
    <row r="150" ht="11.25">
      <c r="A150" s="48"/>
    </row>
    <row r="151" ht="11.25">
      <c r="A151" s="48"/>
    </row>
    <row r="152" ht="11.25">
      <c r="A152" s="48"/>
    </row>
    <row r="153" ht="11.25">
      <c r="A153" s="48"/>
    </row>
    <row r="154" ht="11.25">
      <c r="A154" s="48"/>
    </row>
    <row r="155" ht="11.25">
      <c r="A155" s="48"/>
    </row>
    <row r="156" ht="11.25">
      <c r="A156" s="48"/>
    </row>
    <row r="157" ht="11.25">
      <c r="A157" s="48"/>
    </row>
    <row r="158" ht="11.25">
      <c r="A158" s="48"/>
    </row>
    <row r="159" ht="11.25">
      <c r="A159" s="48"/>
    </row>
    <row r="160" ht="11.25">
      <c r="A160" s="48"/>
    </row>
    <row r="161" ht="11.25">
      <c r="A161" s="48"/>
    </row>
    <row r="162" ht="11.25">
      <c r="A162" s="48"/>
    </row>
    <row r="163" ht="11.25">
      <c r="A163" s="48"/>
    </row>
    <row r="164" ht="11.25">
      <c r="A164" s="48"/>
    </row>
    <row r="165" ht="11.25">
      <c r="A165" s="48"/>
    </row>
    <row r="166" ht="11.25">
      <c r="A166" s="48"/>
    </row>
    <row r="167" ht="11.25">
      <c r="A167" s="48"/>
    </row>
    <row r="168" ht="11.25">
      <c r="A168" s="48"/>
    </row>
    <row r="169" ht="11.25">
      <c r="A169" s="48"/>
    </row>
    <row r="170" ht="11.25">
      <c r="A170" s="48"/>
    </row>
    <row r="171" ht="11.25">
      <c r="A171" s="48"/>
    </row>
    <row r="172" ht="11.25">
      <c r="A172" s="48"/>
    </row>
    <row r="173" ht="11.25">
      <c r="A173" s="48"/>
    </row>
    <row r="174" ht="11.25">
      <c r="A174" s="48"/>
    </row>
    <row r="175" ht="11.25">
      <c r="A175" s="48"/>
    </row>
    <row r="176" ht="11.25">
      <c r="A176" s="48"/>
    </row>
    <row r="177" ht="11.25">
      <c r="A177" s="48"/>
    </row>
    <row r="178" ht="11.25">
      <c r="A178" s="48"/>
    </row>
    <row r="179" ht="11.25">
      <c r="A179" s="48"/>
    </row>
    <row r="180" ht="11.25">
      <c r="A180" s="48"/>
    </row>
    <row r="181" ht="11.25">
      <c r="A181" s="48"/>
    </row>
    <row r="182" ht="11.25">
      <c r="A182" s="48"/>
    </row>
    <row r="183" ht="11.25">
      <c r="A183" s="48"/>
    </row>
    <row r="184" ht="11.25">
      <c r="A184" s="48"/>
    </row>
    <row r="185" ht="11.25">
      <c r="A185" s="48"/>
    </row>
    <row r="186" ht="11.25">
      <c r="A186" s="48"/>
    </row>
    <row r="187" ht="11.25">
      <c r="A187" s="48"/>
    </row>
    <row r="188" ht="11.25">
      <c r="A188" s="48"/>
    </row>
    <row r="189" ht="11.25">
      <c r="A189" s="48"/>
    </row>
    <row r="190" ht="11.25">
      <c r="A190" s="48"/>
    </row>
    <row r="191" ht="11.25">
      <c r="A191" s="48"/>
    </row>
    <row r="192" ht="11.25">
      <c r="A192" s="48"/>
    </row>
    <row r="193" ht="11.25">
      <c r="A193" s="48"/>
    </row>
    <row r="194" ht="11.25">
      <c r="A194" s="48"/>
    </row>
    <row r="195" ht="11.25">
      <c r="A195" s="48"/>
    </row>
    <row r="196" ht="11.25">
      <c r="A196" s="48"/>
    </row>
    <row r="197" ht="11.25">
      <c r="A197" s="48"/>
    </row>
    <row r="198" ht="11.25">
      <c r="A198" s="48"/>
    </row>
    <row r="199" ht="11.25">
      <c r="A199" s="48"/>
    </row>
    <row r="200" ht="11.25">
      <c r="A200" s="48"/>
    </row>
    <row r="201" ht="11.25">
      <c r="A201" s="48"/>
    </row>
    <row r="202" ht="11.25">
      <c r="A202" s="48"/>
    </row>
    <row r="203" ht="11.25">
      <c r="A203" s="48"/>
    </row>
    <row r="204" ht="11.25">
      <c r="A204" s="48"/>
    </row>
    <row r="205" ht="11.25">
      <c r="A205" s="48"/>
    </row>
    <row r="206" ht="11.25">
      <c r="A206" s="48"/>
    </row>
    <row r="207" ht="11.25">
      <c r="A207" s="48"/>
    </row>
    <row r="208" ht="11.25">
      <c r="A208" s="48"/>
    </row>
    <row r="209" ht="11.25">
      <c r="A209" s="48"/>
    </row>
    <row r="210" ht="11.25">
      <c r="A210" s="48"/>
    </row>
    <row r="211" ht="11.25">
      <c r="A211" s="48"/>
    </row>
    <row r="212" ht="11.25">
      <c r="A212" s="48"/>
    </row>
    <row r="213" ht="11.25">
      <c r="A213" s="48"/>
    </row>
    <row r="214" ht="11.25">
      <c r="A214" s="48"/>
    </row>
    <row r="215" ht="11.25">
      <c r="A215" s="48"/>
    </row>
    <row r="216" ht="11.25">
      <c r="A216" s="48"/>
    </row>
    <row r="217" ht="11.25">
      <c r="A217" s="48"/>
    </row>
    <row r="218" ht="11.25">
      <c r="A218" s="48"/>
    </row>
    <row r="219" ht="11.25">
      <c r="A219" s="48"/>
    </row>
    <row r="220" ht="11.25">
      <c r="A220" s="48"/>
    </row>
    <row r="221" ht="11.25">
      <c r="A221" s="48"/>
    </row>
    <row r="222" ht="11.25">
      <c r="A222" s="48"/>
    </row>
    <row r="223" ht="11.25">
      <c r="A223" s="48"/>
    </row>
    <row r="224" ht="11.25">
      <c r="A224" s="48"/>
    </row>
    <row r="225" ht="11.25">
      <c r="A225" s="48"/>
    </row>
    <row r="226" ht="11.25">
      <c r="A226" s="48"/>
    </row>
    <row r="227" ht="11.25">
      <c r="A227" s="48"/>
    </row>
    <row r="228" ht="11.25">
      <c r="A228" s="48"/>
    </row>
    <row r="229" ht="11.25">
      <c r="A229" s="48"/>
    </row>
    <row r="230" ht="11.25">
      <c r="A230" s="48"/>
    </row>
    <row r="231" ht="11.25">
      <c r="A231" s="48"/>
    </row>
    <row r="232" ht="11.25">
      <c r="A232" s="48"/>
    </row>
    <row r="233" ht="11.25">
      <c r="A233" s="48"/>
    </row>
    <row r="234" ht="11.25">
      <c r="A234" s="48"/>
    </row>
    <row r="235" ht="11.25">
      <c r="A235" s="48"/>
    </row>
    <row r="236" ht="11.25">
      <c r="A236" s="48"/>
    </row>
    <row r="237" ht="11.25">
      <c r="A237" s="48"/>
    </row>
    <row r="238" ht="11.25">
      <c r="A238" s="48"/>
    </row>
    <row r="239" ht="11.25">
      <c r="A239" s="48"/>
    </row>
    <row r="240" ht="11.25">
      <c r="A240" s="48"/>
    </row>
    <row r="241" ht="11.25">
      <c r="A241" s="48"/>
    </row>
    <row r="242" ht="11.25">
      <c r="A242" s="48"/>
    </row>
    <row r="243" ht="11.25">
      <c r="A243" s="48"/>
    </row>
    <row r="244" ht="11.25">
      <c r="A244" s="48"/>
    </row>
    <row r="245" ht="11.25">
      <c r="A245" s="48"/>
    </row>
    <row r="246" ht="11.25">
      <c r="A246" s="48"/>
    </row>
    <row r="247" ht="11.25">
      <c r="A247" s="48"/>
    </row>
    <row r="248" ht="11.25">
      <c r="A248" s="48"/>
    </row>
    <row r="249" ht="11.25">
      <c r="A249" s="48"/>
    </row>
    <row r="250" ht="11.25">
      <c r="A250" s="48"/>
    </row>
    <row r="251" ht="11.25">
      <c r="A251" s="48"/>
    </row>
    <row r="252" ht="11.25">
      <c r="A252" s="48"/>
    </row>
    <row r="253" ht="11.25">
      <c r="A253" s="48"/>
    </row>
    <row r="254" ht="11.25">
      <c r="A254" s="48"/>
    </row>
    <row r="255" ht="11.25">
      <c r="A255" s="48"/>
    </row>
    <row r="256" ht="11.25">
      <c r="A256" s="48"/>
    </row>
    <row r="257" ht="11.25">
      <c r="A257" s="48"/>
    </row>
    <row r="258" ht="11.25">
      <c r="A258" s="48"/>
    </row>
    <row r="259" ht="11.25">
      <c r="A259" s="48"/>
    </row>
    <row r="260" ht="11.25">
      <c r="A260" s="48"/>
    </row>
    <row r="261" ht="11.25">
      <c r="A261" s="48"/>
    </row>
    <row r="262" ht="11.25">
      <c r="A262" s="48"/>
    </row>
    <row r="263" ht="11.25">
      <c r="A263" s="48"/>
    </row>
    <row r="264" ht="11.25">
      <c r="A264" s="48"/>
    </row>
    <row r="265" ht="11.25">
      <c r="A265" s="48"/>
    </row>
    <row r="266" ht="11.25">
      <c r="A266" s="48"/>
    </row>
    <row r="267" ht="11.25">
      <c r="A267" s="48"/>
    </row>
    <row r="268" ht="11.25">
      <c r="A268" s="48"/>
    </row>
    <row r="269" ht="11.25">
      <c r="A269" s="48"/>
    </row>
    <row r="270" ht="11.25">
      <c r="A270" s="48"/>
    </row>
    <row r="271" ht="11.25">
      <c r="A271" s="48"/>
    </row>
    <row r="272" ht="11.25">
      <c r="A272" s="48"/>
    </row>
    <row r="273" ht="11.25">
      <c r="A273" s="48"/>
    </row>
    <row r="274" ht="11.25">
      <c r="A274" s="48"/>
    </row>
    <row r="275" ht="11.25">
      <c r="A275" s="48"/>
    </row>
    <row r="276" ht="11.25">
      <c r="A276" s="48"/>
    </row>
    <row r="277" ht="11.25">
      <c r="A277" s="48"/>
    </row>
    <row r="278" ht="11.25">
      <c r="A278" s="48"/>
    </row>
    <row r="279" ht="11.25">
      <c r="A279" s="48"/>
    </row>
    <row r="280" ht="11.25">
      <c r="A280" s="48"/>
    </row>
    <row r="281" ht="11.25">
      <c r="A281" s="48"/>
    </row>
    <row r="282" ht="11.25">
      <c r="A282" s="48"/>
    </row>
    <row r="283" ht="11.25">
      <c r="A283" s="48"/>
    </row>
    <row r="284" ht="11.25">
      <c r="A284" s="48"/>
    </row>
    <row r="285" ht="11.25">
      <c r="A285" s="48"/>
    </row>
    <row r="286" ht="11.25">
      <c r="A286" s="48"/>
    </row>
    <row r="287" ht="11.25">
      <c r="A287" s="48"/>
    </row>
    <row r="288" ht="11.25">
      <c r="A288" s="48"/>
    </row>
    <row r="289" ht="11.25">
      <c r="A289" s="48"/>
    </row>
    <row r="290" ht="11.25">
      <c r="A290" s="48"/>
    </row>
    <row r="291" ht="11.25">
      <c r="A291" s="48"/>
    </row>
    <row r="292" ht="11.25">
      <c r="A292" s="48"/>
    </row>
    <row r="293" ht="11.25">
      <c r="A293" s="48"/>
    </row>
    <row r="294" ht="11.25">
      <c r="A294" s="48"/>
    </row>
    <row r="295" ht="11.25">
      <c r="A295" s="48"/>
    </row>
    <row r="296" ht="11.25">
      <c r="A296" s="48"/>
    </row>
    <row r="297" ht="11.25">
      <c r="A297" s="48"/>
    </row>
    <row r="298" ht="11.25">
      <c r="A298" s="48"/>
    </row>
    <row r="299" ht="11.25">
      <c r="A299" s="48"/>
    </row>
    <row r="300" ht="11.25">
      <c r="A300" s="48"/>
    </row>
    <row r="301" ht="11.25">
      <c r="A301" s="48"/>
    </row>
    <row r="302" ht="11.25">
      <c r="A302" s="48"/>
    </row>
    <row r="303" ht="11.25">
      <c r="A303" s="48"/>
    </row>
    <row r="304" ht="11.25">
      <c r="A304" s="48"/>
    </row>
    <row r="305" ht="11.25">
      <c r="A305" s="48"/>
    </row>
    <row r="306" ht="11.25">
      <c r="A306" s="48"/>
    </row>
    <row r="307" ht="11.25">
      <c r="A307" s="48"/>
    </row>
    <row r="308" ht="11.25">
      <c r="A308" s="48"/>
    </row>
    <row r="309" ht="11.25">
      <c r="A309" s="48"/>
    </row>
    <row r="310" ht="11.25">
      <c r="A310" s="48"/>
    </row>
    <row r="311" ht="11.25">
      <c r="A311" s="48"/>
    </row>
    <row r="312" ht="11.25">
      <c r="A312" s="48"/>
    </row>
    <row r="313" ht="11.25">
      <c r="A313" s="48"/>
    </row>
    <row r="314" ht="11.25">
      <c r="A314" s="48"/>
    </row>
    <row r="315" ht="11.25">
      <c r="A315" s="48"/>
    </row>
    <row r="316" ht="11.25">
      <c r="A316" s="48"/>
    </row>
    <row r="317" ht="11.25">
      <c r="A317" s="48"/>
    </row>
    <row r="318" ht="11.25">
      <c r="A318" s="48"/>
    </row>
    <row r="319" ht="11.25">
      <c r="A319" s="48"/>
    </row>
    <row r="320" ht="11.25">
      <c r="A320" s="48"/>
    </row>
    <row r="321" ht="11.25">
      <c r="A321" s="48"/>
    </row>
    <row r="322" ht="11.25">
      <c r="A322" s="48"/>
    </row>
    <row r="323" ht="11.25">
      <c r="A323" s="48"/>
    </row>
    <row r="324" ht="11.25">
      <c r="A324" s="48"/>
    </row>
    <row r="325" ht="11.25">
      <c r="A325" s="48"/>
    </row>
    <row r="326" ht="11.25">
      <c r="A326" s="48"/>
    </row>
    <row r="327" ht="11.25">
      <c r="A327" s="48"/>
    </row>
    <row r="328" ht="11.25">
      <c r="A328" s="48"/>
    </row>
    <row r="329" ht="11.25">
      <c r="A329" s="48"/>
    </row>
    <row r="330" ht="11.25">
      <c r="A330" s="48"/>
    </row>
    <row r="331" ht="11.25">
      <c r="A331" s="48"/>
    </row>
    <row r="332" ht="11.25">
      <c r="A332" s="48"/>
    </row>
    <row r="333" ht="11.25">
      <c r="A333" s="48"/>
    </row>
    <row r="334" ht="11.25">
      <c r="A334" s="48"/>
    </row>
    <row r="335" ht="11.25">
      <c r="A335" s="48"/>
    </row>
    <row r="336" ht="11.25">
      <c r="A336" s="48"/>
    </row>
    <row r="337" ht="11.25">
      <c r="A337" s="48"/>
    </row>
    <row r="338" ht="11.25">
      <c r="A338" s="48"/>
    </row>
    <row r="339" ht="11.25">
      <c r="A339" s="48"/>
    </row>
    <row r="340" ht="11.25">
      <c r="A340" s="48"/>
    </row>
    <row r="341" ht="11.25">
      <c r="A341" s="48"/>
    </row>
    <row r="342" ht="11.25">
      <c r="A342" s="48"/>
    </row>
    <row r="343" ht="11.25">
      <c r="A343" s="48"/>
    </row>
    <row r="344" ht="11.25">
      <c r="A344" s="48"/>
    </row>
    <row r="345" ht="11.25">
      <c r="A345" s="48"/>
    </row>
    <row r="346" ht="11.25">
      <c r="A346" s="48"/>
    </row>
    <row r="347" ht="11.25">
      <c r="A347" s="48"/>
    </row>
    <row r="348" ht="11.25">
      <c r="A348" s="4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C788"/>
  <sheetViews>
    <sheetView workbookViewId="0" topLeftCell="A1">
      <pane ySplit="11" topLeftCell="BM5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28125" style="2" customWidth="1"/>
    <col min="2" max="2" width="20.57421875" style="2" customWidth="1"/>
    <col min="3" max="3" width="18.28125" style="2" customWidth="1"/>
    <col min="4" max="16384" width="9.140625" style="2" customWidth="1"/>
  </cols>
  <sheetData>
    <row r="1" ht="11.25">
      <c r="A1" s="12" t="s">
        <v>23</v>
      </c>
    </row>
    <row r="2" ht="11.25">
      <c r="A2" s="12" t="s">
        <v>24</v>
      </c>
    </row>
    <row r="3" ht="11.25">
      <c r="A3" s="12" t="s">
        <v>63</v>
      </c>
    </row>
    <row r="4" ht="11.25">
      <c r="A4" s="2" t="s">
        <v>240</v>
      </c>
    </row>
    <row r="5" spans="1:2" ht="11.25">
      <c r="A5" s="2" t="s">
        <v>216</v>
      </c>
      <c r="B5" s="7"/>
    </row>
    <row r="6" ht="11.25" customHeight="1">
      <c r="A6" s="2" t="s">
        <v>3</v>
      </c>
    </row>
    <row r="7" ht="11.25" customHeight="1">
      <c r="A7" s="2" t="s">
        <v>212</v>
      </c>
    </row>
    <row r="8" spans="1:2" ht="11.25" customHeight="1">
      <c r="A8" s="96" t="s">
        <v>58</v>
      </c>
      <c r="B8" s="7"/>
    </row>
    <row r="9" s="25" customFormat="1" ht="11.25" customHeight="1">
      <c r="A9" s="51"/>
    </row>
    <row r="10" spans="1:3" s="25" customFormat="1" ht="11.25" customHeight="1">
      <c r="A10" s="51"/>
      <c r="B10" s="97"/>
      <c r="C10" s="98"/>
    </row>
    <row r="11" spans="1:3" ht="23.25" customHeight="1">
      <c r="A11" s="99"/>
      <c r="B11" s="22" t="s">
        <v>218</v>
      </c>
      <c r="C11" s="22" t="s">
        <v>213</v>
      </c>
    </row>
    <row r="12" spans="1:3" ht="11.25" customHeight="1">
      <c r="A12" s="100">
        <v>37865</v>
      </c>
      <c r="B12" s="111">
        <v>12.89</v>
      </c>
      <c r="C12" s="111">
        <v>12.91</v>
      </c>
    </row>
    <row r="13" spans="1:3" ht="11.25" customHeight="1">
      <c r="A13" s="100">
        <v>37895</v>
      </c>
      <c r="B13" s="111">
        <v>32.19</v>
      </c>
      <c r="C13" s="111">
        <v>31.69</v>
      </c>
    </row>
    <row r="14" spans="1:3" ht="11.25" customHeight="1">
      <c r="A14" s="100">
        <v>37926</v>
      </c>
      <c r="B14" s="111">
        <v>31.44</v>
      </c>
      <c r="C14" s="111">
        <v>30.91</v>
      </c>
    </row>
    <row r="15" spans="1:3" ht="11.25">
      <c r="A15" s="100">
        <v>37956</v>
      </c>
      <c r="B15" s="111">
        <v>32.63</v>
      </c>
      <c r="C15" s="111">
        <v>32.18</v>
      </c>
    </row>
    <row r="16" spans="1:3" ht="11.25">
      <c r="A16" s="100">
        <v>37987</v>
      </c>
      <c r="B16" s="111">
        <v>29.37</v>
      </c>
      <c r="C16" s="111">
        <v>29.06</v>
      </c>
    </row>
    <row r="17" spans="1:3" ht="11.25">
      <c r="A17" s="100">
        <v>38018</v>
      </c>
      <c r="B17" s="111">
        <v>29.86</v>
      </c>
      <c r="C17" s="111">
        <v>29.57</v>
      </c>
    </row>
    <row r="18" spans="1:3" ht="11.25">
      <c r="A18" s="100">
        <v>38047</v>
      </c>
      <c r="B18" s="111">
        <v>40.21</v>
      </c>
      <c r="C18" s="111">
        <v>41</v>
      </c>
    </row>
    <row r="19" spans="1:3" ht="11.25">
      <c r="A19" s="100">
        <v>38078</v>
      </c>
      <c r="B19" s="111">
        <v>37.98</v>
      </c>
      <c r="C19" s="111">
        <v>39.09</v>
      </c>
    </row>
    <row r="20" spans="1:3" ht="11.25">
      <c r="A20" s="100">
        <v>38108</v>
      </c>
      <c r="B20" s="111">
        <v>38.56</v>
      </c>
      <c r="C20" s="111">
        <v>39.17</v>
      </c>
    </row>
    <row r="21" spans="1:3" ht="11.25">
      <c r="A21" s="100">
        <v>38139</v>
      </c>
      <c r="B21" s="111">
        <v>45.62</v>
      </c>
      <c r="C21" s="111">
        <v>45.78</v>
      </c>
    </row>
    <row r="22" spans="1:3" ht="11.25">
      <c r="A22" s="100">
        <v>38169</v>
      </c>
      <c r="B22" s="111">
        <v>45.21</v>
      </c>
      <c r="C22" s="111">
        <v>45.23</v>
      </c>
    </row>
    <row r="23" spans="1:3" ht="11.25">
      <c r="A23" s="100">
        <v>38200</v>
      </c>
      <c r="B23" s="111">
        <v>49.94</v>
      </c>
      <c r="C23" s="111">
        <v>50.21</v>
      </c>
    </row>
    <row r="24" spans="1:3" ht="11.25">
      <c r="A24" s="100">
        <v>38231</v>
      </c>
      <c r="B24" s="111">
        <v>53.85</v>
      </c>
      <c r="C24" s="111">
        <v>54.28</v>
      </c>
    </row>
    <row r="25" spans="1:3" ht="11.25">
      <c r="A25" s="100">
        <v>38261</v>
      </c>
      <c r="B25" s="111">
        <v>47.03</v>
      </c>
      <c r="C25" s="111">
        <v>47.68</v>
      </c>
    </row>
    <row r="26" spans="1:3" ht="11.25">
      <c r="A26" s="100">
        <v>38292</v>
      </c>
      <c r="B26" s="111">
        <v>43.24</v>
      </c>
      <c r="C26" s="111">
        <v>43.73</v>
      </c>
    </row>
    <row r="27" spans="1:3" ht="11.25">
      <c r="A27" s="100">
        <v>38322</v>
      </c>
      <c r="B27" s="111">
        <v>45.77</v>
      </c>
      <c r="C27" s="111">
        <v>46.47</v>
      </c>
    </row>
    <row r="28" spans="1:3" ht="11.25">
      <c r="A28" s="100">
        <v>38353</v>
      </c>
      <c r="B28" s="111">
        <v>47.28</v>
      </c>
      <c r="C28" s="111">
        <v>48.51</v>
      </c>
    </row>
    <row r="29" spans="1:3" ht="11.25">
      <c r="A29" s="100">
        <v>38384</v>
      </c>
      <c r="B29" s="111">
        <v>45.39</v>
      </c>
      <c r="C29" s="111">
        <v>48.5</v>
      </c>
    </row>
    <row r="30" spans="1:3" ht="11.25">
      <c r="A30" s="100">
        <v>38412</v>
      </c>
      <c r="B30" s="111">
        <v>56.93</v>
      </c>
      <c r="C30" s="111">
        <v>62.04</v>
      </c>
    </row>
    <row r="31" spans="1:3" ht="11.25">
      <c r="A31" s="100">
        <v>38443</v>
      </c>
      <c r="B31" s="111">
        <v>58.89</v>
      </c>
      <c r="C31" s="111">
        <v>65.21</v>
      </c>
    </row>
    <row r="32" spans="1:3" ht="11.25">
      <c r="A32" s="100">
        <v>38473</v>
      </c>
      <c r="B32" s="111">
        <v>62.94</v>
      </c>
      <c r="C32" s="111">
        <v>71.14</v>
      </c>
    </row>
    <row r="33" spans="1:3" ht="11.25">
      <c r="A33" s="100">
        <v>38504</v>
      </c>
      <c r="B33" s="111">
        <v>66.39</v>
      </c>
      <c r="C33" s="111">
        <v>73.42</v>
      </c>
    </row>
    <row r="34" spans="1:3" ht="11.25">
      <c r="A34" s="100">
        <v>38534</v>
      </c>
      <c r="B34" s="111">
        <v>66.54</v>
      </c>
      <c r="C34" s="111">
        <v>71.86</v>
      </c>
    </row>
    <row r="35" spans="1:3" ht="11.25">
      <c r="A35" s="100">
        <v>38565</v>
      </c>
      <c r="B35" s="111">
        <v>63.59</v>
      </c>
      <c r="C35" s="111">
        <v>70.43</v>
      </c>
    </row>
    <row r="36" spans="1:3" ht="11.25">
      <c r="A36" s="100">
        <v>38596</v>
      </c>
      <c r="B36" s="111">
        <v>59.67</v>
      </c>
      <c r="C36" s="111">
        <v>67.07</v>
      </c>
    </row>
    <row r="37" spans="1:3" ht="11.25">
      <c r="A37" s="100">
        <v>38626</v>
      </c>
      <c r="B37" s="111">
        <v>59.54</v>
      </c>
      <c r="C37" s="111">
        <v>67.12</v>
      </c>
    </row>
    <row r="38" spans="1:3" ht="11.25">
      <c r="A38" s="100">
        <v>38657</v>
      </c>
      <c r="B38" s="111">
        <v>69.6</v>
      </c>
      <c r="C38" s="111">
        <v>80.47</v>
      </c>
    </row>
    <row r="39" spans="1:3" ht="11.25">
      <c r="A39" s="100">
        <v>38687</v>
      </c>
      <c r="B39" s="111">
        <v>64.92</v>
      </c>
      <c r="C39" s="111">
        <v>77.83</v>
      </c>
    </row>
    <row r="40" spans="1:3" ht="11.25">
      <c r="A40" s="100">
        <v>38718</v>
      </c>
      <c r="B40" s="111">
        <v>55.91</v>
      </c>
      <c r="C40" s="111">
        <v>67.23</v>
      </c>
    </row>
    <row r="41" spans="1:3" ht="11.25">
      <c r="A41" s="100">
        <v>38749</v>
      </c>
      <c r="B41" s="111">
        <v>56.27</v>
      </c>
      <c r="C41" s="111">
        <v>65.63</v>
      </c>
    </row>
    <row r="42" spans="1:3" ht="11.25">
      <c r="A42" s="100">
        <v>38777</v>
      </c>
      <c r="B42" s="111">
        <v>85.08</v>
      </c>
      <c r="C42" s="111">
        <v>100.7</v>
      </c>
    </row>
    <row r="43" spans="1:3" ht="11.25">
      <c r="A43" s="100">
        <v>38808</v>
      </c>
      <c r="B43" s="111">
        <v>79.89</v>
      </c>
      <c r="C43" s="111">
        <v>91.72</v>
      </c>
    </row>
    <row r="44" spans="1:3" ht="11.25">
      <c r="A44" s="100">
        <v>38838</v>
      </c>
      <c r="B44" s="111">
        <v>72.24</v>
      </c>
      <c r="C44" s="111">
        <v>76.18</v>
      </c>
    </row>
    <row r="45" spans="1:3" ht="11.25">
      <c r="A45" s="100">
        <v>38869</v>
      </c>
      <c r="B45" s="111">
        <v>78.89</v>
      </c>
      <c r="C45" s="111">
        <v>76.46</v>
      </c>
    </row>
    <row r="46" spans="1:3" ht="11.25">
      <c r="A46" s="100">
        <v>38899</v>
      </c>
      <c r="B46" s="111">
        <v>78.71</v>
      </c>
      <c r="C46" s="111">
        <v>76.33</v>
      </c>
    </row>
    <row r="47" spans="1:3" ht="11.25">
      <c r="A47" s="100">
        <v>38930</v>
      </c>
      <c r="B47" s="111">
        <v>72.99</v>
      </c>
      <c r="C47" s="111">
        <v>68.7</v>
      </c>
    </row>
    <row r="48" spans="1:3" ht="11.25">
      <c r="A48" s="100">
        <v>38961</v>
      </c>
      <c r="B48" s="111">
        <v>62.15</v>
      </c>
      <c r="C48" s="111">
        <v>58.68</v>
      </c>
    </row>
    <row r="49" spans="1:3" ht="11.25">
      <c r="A49" s="100">
        <v>38991</v>
      </c>
      <c r="B49" s="111">
        <v>115.47</v>
      </c>
      <c r="C49" s="111">
        <v>113.95</v>
      </c>
    </row>
    <row r="50" spans="1:3" ht="11.25">
      <c r="A50" s="100">
        <v>39022</v>
      </c>
      <c r="B50" s="111">
        <v>68.76</v>
      </c>
      <c r="C50" s="111">
        <v>68.62</v>
      </c>
    </row>
    <row r="51" spans="1:3" ht="11.25">
      <c r="A51" s="100">
        <v>39052</v>
      </c>
      <c r="B51" s="111">
        <v>71.52</v>
      </c>
      <c r="C51" s="111">
        <v>73.68</v>
      </c>
    </row>
    <row r="52" spans="1:3" ht="11.25">
      <c r="A52" s="100">
        <v>39083</v>
      </c>
      <c r="B52" s="111">
        <v>69.68</v>
      </c>
      <c r="C52" s="111">
        <v>69.68</v>
      </c>
    </row>
    <row r="53" spans="1:3" ht="11.25">
      <c r="A53" s="100">
        <v>39114</v>
      </c>
      <c r="B53" s="111">
        <v>69.34</v>
      </c>
      <c r="C53" s="111">
        <v>67.68</v>
      </c>
    </row>
    <row r="54" spans="1:3" ht="11.25">
      <c r="A54" s="100">
        <v>39142</v>
      </c>
      <c r="B54" s="111">
        <v>68.97</v>
      </c>
      <c r="C54" s="111">
        <v>67.62</v>
      </c>
    </row>
    <row r="55" spans="1:3" ht="11.25">
      <c r="A55" s="100">
        <v>39173</v>
      </c>
      <c r="B55" s="111">
        <v>102.79</v>
      </c>
      <c r="C55" s="111">
        <v>104.33</v>
      </c>
    </row>
    <row r="56" spans="1:3" ht="11.25">
      <c r="A56" s="100">
        <v>39203</v>
      </c>
      <c r="B56" s="111">
        <v>101.96</v>
      </c>
      <c r="C56" s="111">
        <v>103.21</v>
      </c>
    </row>
    <row r="57" spans="1:3" ht="11.25">
      <c r="A57" s="100">
        <v>39234</v>
      </c>
      <c r="B57" s="111">
        <v>113.48</v>
      </c>
      <c r="C57" s="111">
        <v>115.82</v>
      </c>
    </row>
    <row r="58" spans="1:3" ht="11.25">
      <c r="A58" s="100">
        <v>39264</v>
      </c>
      <c r="B58" s="111">
        <v>123.4</v>
      </c>
      <c r="C58" s="111">
        <v>130.42</v>
      </c>
    </row>
    <row r="59" spans="1:3" ht="11.25">
      <c r="A59" s="100">
        <v>39295</v>
      </c>
      <c r="B59" s="111">
        <v>105.21</v>
      </c>
      <c r="C59" s="111">
        <v>112.35</v>
      </c>
    </row>
    <row r="60" spans="1:3" ht="11.25">
      <c r="A60" s="100">
        <v>39326</v>
      </c>
      <c r="B60" s="111">
        <v>163.99</v>
      </c>
      <c r="C60" s="111">
        <v>177.75</v>
      </c>
    </row>
    <row r="61" spans="1:3" ht="11.25">
      <c r="A61" s="100">
        <v>39356</v>
      </c>
      <c r="B61" s="111">
        <v>140.73</v>
      </c>
      <c r="C61" s="111">
        <v>143.01</v>
      </c>
    </row>
    <row r="62" spans="1:3" ht="11.25">
      <c r="A62" s="100">
        <v>39387</v>
      </c>
      <c r="B62" s="111">
        <v>111.42</v>
      </c>
      <c r="C62" s="111">
        <v>113.63</v>
      </c>
    </row>
    <row r="63" spans="1:3" ht="11.25">
      <c r="A63" s="100">
        <v>39417</v>
      </c>
      <c r="B63" s="111">
        <v>126.44</v>
      </c>
      <c r="C63" s="111">
        <v>132.78</v>
      </c>
    </row>
    <row r="64" spans="1:3" ht="11.25">
      <c r="A64" s="100">
        <v>39448</v>
      </c>
      <c r="B64" s="111">
        <v>118.39</v>
      </c>
      <c r="C64" s="111">
        <v>121.28</v>
      </c>
    </row>
    <row r="65" spans="1:3" ht="11.25">
      <c r="A65" s="100">
        <v>39479</v>
      </c>
      <c r="B65" s="111">
        <v>103.68</v>
      </c>
      <c r="C65" s="111">
        <v>104.69</v>
      </c>
    </row>
    <row r="66" spans="1:3" ht="11.25">
      <c r="A66" s="100">
        <v>39508</v>
      </c>
      <c r="B66" s="111">
        <v>164.86</v>
      </c>
      <c r="C66" s="111">
        <v>160.3</v>
      </c>
    </row>
    <row r="67" spans="1:3" ht="11.25">
      <c r="A67" s="100">
        <v>39539</v>
      </c>
      <c r="B67" s="111">
        <v>117.47</v>
      </c>
      <c r="C67" s="111">
        <v>110.15</v>
      </c>
    </row>
    <row r="68" spans="1:3" ht="11.25">
      <c r="A68" s="100">
        <v>39569</v>
      </c>
      <c r="B68" s="111">
        <v>103.45</v>
      </c>
      <c r="C68" s="111">
        <v>86.5</v>
      </c>
    </row>
    <row r="69" spans="1:3" ht="11.25">
      <c r="A69" s="100">
        <v>39600</v>
      </c>
      <c r="B69" s="111">
        <v>118.11</v>
      </c>
      <c r="C69" s="111">
        <v>94.87</v>
      </c>
    </row>
    <row r="70" spans="1:3" ht="11.25">
      <c r="A70" s="100">
        <v>39630</v>
      </c>
      <c r="B70" s="111">
        <v>115.69</v>
      </c>
      <c r="C70" s="111">
        <v>92.34</v>
      </c>
    </row>
    <row r="71" spans="1:3" ht="11.25">
      <c r="A71" s="100">
        <v>39661</v>
      </c>
      <c r="B71" s="111">
        <v>136.85</v>
      </c>
      <c r="C71" s="111">
        <v>103.96</v>
      </c>
    </row>
    <row r="72" spans="1:3" ht="11.25">
      <c r="A72" s="100">
        <v>39692</v>
      </c>
      <c r="B72" s="111">
        <v>119.34</v>
      </c>
      <c r="C72" s="111">
        <v>90.5</v>
      </c>
    </row>
    <row r="73" spans="1:3" ht="11.25">
      <c r="A73" s="100">
        <v>39722</v>
      </c>
      <c r="B73" s="111">
        <v>186.68</v>
      </c>
      <c r="C73" s="111">
        <v>142.05</v>
      </c>
    </row>
    <row r="74" spans="1:3" ht="11.25">
      <c r="A74" s="100">
        <v>39753</v>
      </c>
      <c r="B74" s="111">
        <v>222.61</v>
      </c>
      <c r="C74" s="111">
        <v>156.63</v>
      </c>
    </row>
    <row r="75" spans="1:3" ht="11.25">
      <c r="A75" s="100">
        <v>39783</v>
      </c>
      <c r="B75" s="111">
        <v>169.22</v>
      </c>
      <c r="C75" s="111">
        <v>101.25</v>
      </c>
    </row>
    <row r="76" spans="1:3" ht="11.25">
      <c r="A76" s="100">
        <v>39814</v>
      </c>
      <c r="B76" s="111">
        <v>125.62</v>
      </c>
      <c r="C76" s="111">
        <v>66.2</v>
      </c>
    </row>
    <row r="77" spans="1:3" ht="11.25">
      <c r="A77" s="100">
        <v>39845</v>
      </c>
      <c r="B77" s="111">
        <v>123.36</v>
      </c>
      <c r="C77" s="111">
        <v>69.13</v>
      </c>
    </row>
    <row r="78" spans="1:3" ht="11.25">
      <c r="A78" s="100">
        <v>39873</v>
      </c>
      <c r="B78" s="111">
        <v>125.21</v>
      </c>
      <c r="C78" s="111">
        <v>71.06</v>
      </c>
    </row>
    <row r="79" spans="1:3" ht="11.25">
      <c r="A79" s="100">
        <v>39904</v>
      </c>
      <c r="B79" s="111">
        <v>125.27</v>
      </c>
      <c r="C79" s="111">
        <v>79.43</v>
      </c>
    </row>
    <row r="80" spans="1:3" ht="11.25">
      <c r="A80" s="100">
        <v>39934</v>
      </c>
      <c r="B80" s="111">
        <v>133.01</v>
      </c>
      <c r="C80" s="111">
        <v>83.04</v>
      </c>
    </row>
    <row r="81" spans="1:3" ht="11.25">
      <c r="A81" s="100">
        <v>39965</v>
      </c>
      <c r="B81" s="111">
        <v>148.22</v>
      </c>
      <c r="C81" s="111">
        <v>82.63</v>
      </c>
    </row>
    <row r="82" spans="1:3" ht="11.25">
      <c r="A82" s="100">
        <v>39995</v>
      </c>
      <c r="B82" s="111">
        <v>155.66</v>
      </c>
      <c r="C82" s="111">
        <v>84.26</v>
      </c>
    </row>
    <row r="83" spans="1:3" ht="11.25">
      <c r="A83" s="100">
        <v>40026</v>
      </c>
      <c r="B83" s="112">
        <v>167.95</v>
      </c>
      <c r="C83" s="112">
        <v>88.87</v>
      </c>
    </row>
    <row r="84" spans="1:3" ht="11.25">
      <c r="A84" s="100">
        <v>40057</v>
      </c>
      <c r="B84" s="112">
        <v>152.18</v>
      </c>
      <c r="C84" s="112">
        <v>79.46</v>
      </c>
    </row>
    <row r="85" spans="1:3" ht="11.25">
      <c r="A85" s="43"/>
      <c r="B85" s="35"/>
      <c r="C85" s="35"/>
    </row>
    <row r="86" spans="1:3" ht="11.25">
      <c r="A86" s="43"/>
      <c r="B86" s="35"/>
      <c r="C86" s="35"/>
    </row>
    <row r="87" spans="1:3" ht="11.25">
      <c r="A87" s="43"/>
      <c r="B87" s="35"/>
      <c r="C87" s="35"/>
    </row>
    <row r="88" spans="1:3" ht="11.25">
      <c r="A88" s="43"/>
      <c r="B88" s="35"/>
      <c r="C88" s="35"/>
    </row>
    <row r="89" spans="1:3" ht="11.25">
      <c r="A89" s="43"/>
      <c r="B89" s="35"/>
      <c r="C89" s="35"/>
    </row>
    <row r="90" spans="1:3" ht="11.25">
      <c r="A90" s="43"/>
      <c r="B90" s="35"/>
      <c r="C90" s="35"/>
    </row>
    <row r="91" spans="1:3" ht="11.25">
      <c r="A91" s="43"/>
      <c r="B91" s="35"/>
      <c r="C91" s="35"/>
    </row>
    <row r="92" spans="1:3" ht="11.25">
      <c r="A92" s="43"/>
      <c r="B92" s="35"/>
      <c r="C92" s="35"/>
    </row>
    <row r="93" spans="1:3" ht="11.25">
      <c r="A93" s="43"/>
      <c r="B93" s="35"/>
      <c r="C93" s="35"/>
    </row>
    <row r="94" spans="1:3" ht="11.25">
      <c r="A94" s="43"/>
      <c r="B94" s="35"/>
      <c r="C94" s="35"/>
    </row>
    <row r="95" spans="1:3" ht="11.25">
      <c r="A95" s="43"/>
      <c r="B95" s="35"/>
      <c r="C95" s="35"/>
    </row>
    <row r="96" spans="1:3" ht="11.25">
      <c r="A96" s="43"/>
      <c r="B96" s="35"/>
      <c r="C96" s="35"/>
    </row>
    <row r="97" spans="1:3" ht="11.25">
      <c r="A97" s="43"/>
      <c r="B97" s="35"/>
      <c r="C97" s="35"/>
    </row>
    <row r="98" spans="1:3" ht="11.25">
      <c r="A98" s="43"/>
      <c r="B98" s="35"/>
      <c r="C98" s="35"/>
    </row>
    <row r="99" spans="1:3" ht="11.25">
      <c r="A99" s="43"/>
      <c r="B99" s="35"/>
      <c r="C99" s="35"/>
    </row>
    <row r="100" spans="1:3" ht="11.25">
      <c r="A100" s="43"/>
      <c r="B100" s="35"/>
      <c r="C100" s="35"/>
    </row>
    <row r="101" spans="1:3" ht="11.25">
      <c r="A101" s="43"/>
      <c r="B101" s="35"/>
      <c r="C101" s="35"/>
    </row>
    <row r="102" spans="1:3" ht="11.25">
      <c r="A102" s="43"/>
      <c r="B102" s="35"/>
      <c r="C102" s="35"/>
    </row>
    <row r="103" spans="1:3" ht="11.25">
      <c r="A103" s="43"/>
      <c r="B103" s="35"/>
      <c r="C103" s="35"/>
    </row>
    <row r="104" spans="1:3" ht="11.25">
      <c r="A104" s="43"/>
      <c r="B104" s="35"/>
      <c r="C104" s="35"/>
    </row>
    <row r="105" spans="1:3" ht="11.25">
      <c r="A105" s="43"/>
      <c r="B105" s="35"/>
      <c r="C105" s="35"/>
    </row>
    <row r="106" spans="1:3" ht="11.25">
      <c r="A106" s="43"/>
      <c r="B106" s="35"/>
      <c r="C106" s="35"/>
    </row>
    <row r="107" spans="1:3" ht="11.25">
      <c r="A107" s="43"/>
      <c r="B107" s="35"/>
      <c r="C107" s="35"/>
    </row>
    <row r="108" spans="1:3" ht="11.25">
      <c r="A108" s="43"/>
      <c r="B108" s="35"/>
      <c r="C108" s="35"/>
    </row>
    <row r="109" spans="1:3" ht="11.25">
      <c r="A109" s="43"/>
      <c r="B109" s="35"/>
      <c r="C109" s="35"/>
    </row>
    <row r="110" spans="1:3" ht="11.25">
      <c r="A110" s="43"/>
      <c r="B110" s="35"/>
      <c r="C110" s="35"/>
    </row>
    <row r="111" spans="1:3" ht="11.25">
      <c r="A111" s="43"/>
      <c r="B111" s="35"/>
      <c r="C111" s="35"/>
    </row>
    <row r="112" spans="1:3" ht="11.25">
      <c r="A112" s="43"/>
      <c r="B112" s="35"/>
      <c r="C112" s="35"/>
    </row>
    <row r="113" spans="1:3" ht="11.25">
      <c r="A113" s="43"/>
      <c r="B113" s="35"/>
      <c r="C113" s="35"/>
    </row>
    <row r="114" spans="1:3" ht="11.25">
      <c r="A114" s="43"/>
      <c r="B114" s="35"/>
      <c r="C114" s="35"/>
    </row>
    <row r="115" spans="1:3" ht="11.25">
      <c r="A115" s="43"/>
      <c r="B115" s="35"/>
      <c r="C115" s="35"/>
    </row>
    <row r="116" spans="1:3" ht="11.25">
      <c r="A116" s="43"/>
      <c r="B116" s="35"/>
      <c r="C116" s="35"/>
    </row>
    <row r="117" spans="1:3" ht="11.25">
      <c r="A117" s="43"/>
      <c r="B117" s="35"/>
      <c r="C117" s="35"/>
    </row>
    <row r="118" spans="1:3" ht="11.25">
      <c r="A118" s="43"/>
      <c r="B118" s="35"/>
      <c r="C118" s="35"/>
    </row>
    <row r="119" spans="1:3" ht="11.25">
      <c r="A119" s="43"/>
      <c r="B119" s="35"/>
      <c r="C119" s="35"/>
    </row>
    <row r="120" spans="1:3" ht="11.25">
      <c r="A120" s="43"/>
      <c r="B120" s="35"/>
      <c r="C120" s="35"/>
    </row>
    <row r="121" spans="1:3" ht="11.25">
      <c r="A121" s="43"/>
      <c r="B121" s="35"/>
      <c r="C121" s="35"/>
    </row>
    <row r="122" spans="1:3" ht="11.25">
      <c r="A122" s="43"/>
      <c r="B122" s="35"/>
      <c r="C122" s="35"/>
    </row>
    <row r="123" spans="1:3" ht="11.25">
      <c r="A123" s="43"/>
      <c r="B123" s="35"/>
      <c r="C123" s="35"/>
    </row>
    <row r="124" spans="1:3" ht="11.25">
      <c r="A124" s="43"/>
      <c r="B124" s="35"/>
      <c r="C124" s="35"/>
    </row>
    <row r="125" spans="1:3" ht="11.25">
      <c r="A125" s="43"/>
      <c r="B125" s="35"/>
      <c r="C125" s="35"/>
    </row>
    <row r="126" spans="1:3" ht="11.25">
      <c r="A126" s="43"/>
      <c r="B126" s="35"/>
      <c r="C126" s="35"/>
    </row>
    <row r="127" spans="1:3" ht="11.25">
      <c r="A127" s="43"/>
      <c r="B127" s="35"/>
      <c r="C127" s="35"/>
    </row>
    <row r="128" spans="1:3" ht="11.25">
      <c r="A128" s="43"/>
      <c r="B128" s="35"/>
      <c r="C128" s="35"/>
    </row>
    <row r="129" spans="1:3" ht="11.25">
      <c r="A129" s="43"/>
      <c r="B129" s="35"/>
      <c r="C129" s="35"/>
    </row>
    <row r="130" spans="1:3" ht="11.25">
      <c r="A130" s="43"/>
      <c r="B130" s="35"/>
      <c r="C130" s="35"/>
    </row>
    <row r="131" spans="1:3" ht="11.25">
      <c r="A131" s="43"/>
      <c r="B131" s="35"/>
      <c r="C131" s="35"/>
    </row>
    <row r="132" spans="1:3" ht="11.25">
      <c r="A132" s="43"/>
      <c r="B132" s="35"/>
      <c r="C132" s="35"/>
    </row>
    <row r="133" spans="1:3" ht="11.25">
      <c r="A133" s="43"/>
      <c r="B133" s="35"/>
      <c r="C133" s="35"/>
    </row>
    <row r="134" spans="1:3" ht="11.25">
      <c r="A134" s="43"/>
      <c r="B134" s="35"/>
      <c r="C134" s="35"/>
    </row>
    <row r="135" spans="1:3" ht="11.25">
      <c r="A135" s="43"/>
      <c r="B135" s="35"/>
      <c r="C135" s="35"/>
    </row>
    <row r="136" spans="1:3" ht="11.25">
      <c r="A136" s="43"/>
      <c r="B136" s="35"/>
      <c r="C136" s="35"/>
    </row>
    <row r="137" spans="1:3" ht="11.25">
      <c r="A137" s="43"/>
      <c r="B137" s="35"/>
      <c r="C137" s="35"/>
    </row>
    <row r="138" spans="1:3" ht="11.25">
      <c r="A138" s="43"/>
      <c r="B138" s="35"/>
      <c r="C138" s="35"/>
    </row>
    <row r="139" spans="1:3" ht="11.25">
      <c r="A139" s="43"/>
      <c r="B139" s="35"/>
      <c r="C139" s="35"/>
    </row>
    <row r="140" spans="1:3" ht="11.25">
      <c r="A140" s="43"/>
      <c r="B140" s="35"/>
      <c r="C140" s="35"/>
    </row>
    <row r="141" spans="1:3" ht="11.25">
      <c r="A141" s="43"/>
      <c r="B141" s="35"/>
      <c r="C141" s="35"/>
    </row>
    <row r="142" spans="1:3" ht="11.25">
      <c r="A142" s="43"/>
      <c r="B142" s="35"/>
      <c r="C142" s="35"/>
    </row>
    <row r="143" spans="1:3" ht="11.25">
      <c r="A143" s="43"/>
      <c r="B143" s="35"/>
      <c r="C143" s="35"/>
    </row>
    <row r="144" spans="1:3" ht="11.25">
      <c r="A144" s="43"/>
      <c r="B144" s="35"/>
      <c r="C144" s="35"/>
    </row>
    <row r="145" spans="1:3" ht="11.25">
      <c r="A145" s="43"/>
      <c r="B145" s="35"/>
      <c r="C145" s="35"/>
    </row>
    <row r="146" spans="1:3" ht="11.25">
      <c r="A146" s="43"/>
      <c r="B146" s="35"/>
      <c r="C146" s="35"/>
    </row>
    <row r="147" spans="1:3" ht="11.25">
      <c r="A147" s="43"/>
      <c r="B147" s="35"/>
      <c r="C147" s="35"/>
    </row>
    <row r="148" spans="1:3" ht="11.25">
      <c r="A148" s="43"/>
      <c r="B148" s="35"/>
      <c r="C148" s="35"/>
    </row>
    <row r="149" spans="1:3" ht="11.25">
      <c r="A149" s="43"/>
      <c r="B149" s="35"/>
      <c r="C149" s="35"/>
    </row>
    <row r="150" spans="1:3" ht="11.25">
      <c r="A150" s="43"/>
      <c r="B150" s="35"/>
      <c r="C150" s="35"/>
    </row>
    <row r="151" spans="1:3" ht="11.25">
      <c r="A151" s="43"/>
      <c r="B151" s="35"/>
      <c r="C151" s="35"/>
    </row>
    <row r="152" spans="1:3" ht="11.25">
      <c r="A152" s="43"/>
      <c r="B152" s="35"/>
      <c r="C152" s="35"/>
    </row>
    <row r="153" spans="1:3" ht="11.25">
      <c r="A153" s="43"/>
      <c r="B153" s="35"/>
      <c r="C153" s="35"/>
    </row>
    <row r="154" spans="1:3" ht="11.25">
      <c r="A154" s="43"/>
      <c r="B154" s="35"/>
      <c r="C154" s="35"/>
    </row>
    <row r="155" spans="1:3" ht="11.25">
      <c r="A155" s="43"/>
      <c r="B155" s="35"/>
      <c r="C155" s="35"/>
    </row>
    <row r="156" spans="1:3" ht="11.25">
      <c r="A156" s="43"/>
      <c r="B156" s="35"/>
      <c r="C156" s="35"/>
    </row>
    <row r="157" spans="1:3" ht="11.25">
      <c r="A157" s="43"/>
      <c r="B157" s="35"/>
      <c r="C157" s="35"/>
    </row>
    <row r="158" spans="1:3" ht="11.25">
      <c r="A158" s="43"/>
      <c r="B158" s="35"/>
      <c r="C158" s="35"/>
    </row>
    <row r="159" spans="1:3" ht="11.25">
      <c r="A159" s="43"/>
      <c r="B159" s="35"/>
      <c r="C159" s="35"/>
    </row>
    <row r="160" spans="1:3" ht="11.25">
      <c r="A160" s="43"/>
      <c r="B160" s="35"/>
      <c r="C160" s="35"/>
    </row>
    <row r="161" spans="1:3" ht="11.25">
      <c r="A161" s="43"/>
      <c r="B161" s="35"/>
      <c r="C161" s="35"/>
    </row>
    <row r="162" spans="1:3" ht="12" customHeight="1">
      <c r="A162" s="43"/>
      <c r="B162" s="35"/>
      <c r="C162" s="35"/>
    </row>
    <row r="163" spans="1:3" ht="11.25">
      <c r="A163" s="43"/>
      <c r="B163" s="35"/>
      <c r="C163" s="35"/>
    </row>
    <row r="164" spans="1:3" ht="11.25">
      <c r="A164" s="43"/>
      <c r="B164" s="35"/>
      <c r="C164" s="35"/>
    </row>
    <row r="165" spans="1:3" ht="11.25">
      <c r="A165" s="43"/>
      <c r="B165" s="35"/>
      <c r="C165" s="35"/>
    </row>
    <row r="166" spans="1:3" ht="11.25">
      <c r="A166" s="43"/>
      <c r="B166" s="35"/>
      <c r="C166" s="35"/>
    </row>
    <row r="167" spans="1:3" ht="11.25">
      <c r="A167" s="43"/>
      <c r="B167" s="35"/>
      <c r="C167" s="35"/>
    </row>
    <row r="168" spans="1:3" ht="11.25">
      <c r="A168" s="43"/>
      <c r="B168" s="35"/>
      <c r="C168" s="35"/>
    </row>
    <row r="169" spans="1:3" ht="11.25">
      <c r="A169" s="43"/>
      <c r="B169" s="35"/>
      <c r="C169" s="35"/>
    </row>
    <row r="170" spans="1:3" ht="11.25">
      <c r="A170" s="43"/>
      <c r="B170" s="35"/>
      <c r="C170" s="35"/>
    </row>
    <row r="171" spans="1:3" ht="11.25">
      <c r="A171" s="43"/>
      <c r="B171" s="35"/>
      <c r="C171" s="35"/>
    </row>
    <row r="172" spans="1:3" ht="11.25">
      <c r="A172" s="43"/>
      <c r="B172" s="35"/>
      <c r="C172" s="35"/>
    </row>
    <row r="173" spans="1:3" ht="11.25">
      <c r="A173" s="43"/>
      <c r="B173" s="35"/>
      <c r="C173" s="35"/>
    </row>
    <row r="174" spans="1:3" ht="11.25">
      <c r="A174" s="43"/>
      <c r="B174" s="35"/>
      <c r="C174" s="35"/>
    </row>
    <row r="175" spans="1:3" ht="11.25">
      <c r="A175" s="43"/>
      <c r="B175" s="35"/>
      <c r="C175" s="35"/>
    </row>
    <row r="176" spans="1:3" ht="11.25">
      <c r="A176" s="43"/>
      <c r="B176" s="35"/>
      <c r="C176" s="35"/>
    </row>
    <row r="177" spans="1:3" ht="11.25">
      <c r="A177" s="43"/>
      <c r="B177" s="35"/>
      <c r="C177" s="35"/>
    </row>
    <row r="178" spans="1:3" ht="11.25">
      <c r="A178" s="43"/>
      <c r="B178" s="35"/>
      <c r="C178" s="35"/>
    </row>
    <row r="179" spans="1:3" ht="11.25">
      <c r="A179" s="43"/>
      <c r="B179" s="35"/>
      <c r="C179" s="35"/>
    </row>
    <row r="180" spans="1:3" ht="11.25">
      <c r="A180" s="43"/>
      <c r="B180" s="35"/>
      <c r="C180" s="35"/>
    </row>
    <row r="181" spans="1:3" ht="11.25">
      <c r="A181" s="43"/>
      <c r="B181" s="35"/>
      <c r="C181" s="35"/>
    </row>
    <row r="182" spans="1:3" ht="11.25">
      <c r="A182" s="43"/>
      <c r="B182" s="35"/>
      <c r="C182" s="35"/>
    </row>
    <row r="183" spans="1:3" ht="11.25">
      <c r="A183" s="43"/>
      <c r="B183" s="35"/>
      <c r="C183" s="35"/>
    </row>
    <row r="184" spans="1:3" ht="11.25">
      <c r="A184" s="43"/>
      <c r="B184" s="35"/>
      <c r="C184" s="35"/>
    </row>
    <row r="185" spans="1:3" ht="11.25">
      <c r="A185" s="43"/>
      <c r="B185" s="35"/>
      <c r="C185" s="35"/>
    </row>
    <row r="186" spans="1:3" s="53" customFormat="1" ht="11.25">
      <c r="A186" s="43"/>
      <c r="B186" s="35"/>
      <c r="C186" s="35"/>
    </row>
    <row r="187" spans="1:3" ht="11.25">
      <c r="A187" s="43"/>
      <c r="B187" s="35"/>
      <c r="C187" s="35"/>
    </row>
    <row r="188" spans="1:3" ht="11.25">
      <c r="A188" s="43"/>
      <c r="B188" s="35"/>
      <c r="C188" s="35"/>
    </row>
    <row r="189" spans="1:3" ht="11.25">
      <c r="A189" s="43"/>
      <c r="B189" s="35"/>
      <c r="C189" s="35"/>
    </row>
    <row r="190" spans="1:3" ht="11.25">
      <c r="A190" s="43"/>
      <c r="B190" s="35"/>
      <c r="C190" s="35"/>
    </row>
    <row r="191" spans="1:3" ht="11.25">
      <c r="A191" s="43"/>
      <c r="B191" s="35"/>
      <c r="C191" s="35"/>
    </row>
    <row r="192" spans="1:3" ht="11.25">
      <c r="A192" s="43"/>
      <c r="B192" s="35"/>
      <c r="C192" s="35"/>
    </row>
    <row r="193" spans="1:3" ht="11.25">
      <c r="A193" s="43"/>
      <c r="B193" s="35"/>
      <c r="C193" s="35"/>
    </row>
    <row r="194" spans="1:3" ht="11.25">
      <c r="A194" s="43"/>
      <c r="B194" s="35"/>
      <c r="C194" s="35"/>
    </row>
    <row r="195" spans="1:3" ht="11.25">
      <c r="A195" s="43"/>
      <c r="B195" s="35"/>
      <c r="C195" s="35"/>
    </row>
    <row r="196" spans="1:3" ht="11.25">
      <c r="A196" s="43"/>
      <c r="B196" s="35"/>
      <c r="C196" s="35"/>
    </row>
    <row r="197" spans="1:3" ht="11.25">
      <c r="A197" s="43"/>
      <c r="B197" s="35"/>
      <c r="C197" s="35"/>
    </row>
    <row r="198" spans="1:3" ht="11.25">
      <c r="A198" s="43"/>
      <c r="B198" s="35"/>
      <c r="C198" s="35"/>
    </row>
    <row r="199" spans="1:3" s="53" customFormat="1" ht="11.25">
      <c r="A199" s="43"/>
      <c r="B199" s="35"/>
      <c r="C199" s="35"/>
    </row>
    <row r="200" spans="1:3" ht="11.25">
      <c r="A200" s="43"/>
      <c r="B200" s="35"/>
      <c r="C200" s="35"/>
    </row>
    <row r="201" spans="1:3" ht="11.25">
      <c r="A201" s="43"/>
      <c r="B201" s="35"/>
      <c r="C201" s="35"/>
    </row>
    <row r="202" spans="1:3" ht="11.25">
      <c r="A202" s="43"/>
      <c r="B202" s="35"/>
      <c r="C202" s="35"/>
    </row>
    <row r="203" spans="1:3" ht="11.25">
      <c r="A203" s="43"/>
      <c r="B203" s="35"/>
      <c r="C203" s="35"/>
    </row>
    <row r="204" spans="1:3" ht="11.25">
      <c r="A204" s="43"/>
      <c r="B204" s="35"/>
      <c r="C204" s="35"/>
    </row>
    <row r="205" spans="1:3" ht="11.25">
      <c r="A205" s="43"/>
      <c r="B205" s="35"/>
      <c r="C205" s="35"/>
    </row>
    <row r="206" spans="1:3" ht="11.25">
      <c r="A206" s="43"/>
      <c r="B206" s="35"/>
      <c r="C206" s="35"/>
    </row>
    <row r="207" spans="1:3" ht="11.25">
      <c r="A207" s="43"/>
      <c r="B207" s="35"/>
      <c r="C207" s="35"/>
    </row>
    <row r="208" spans="1:3" ht="11.25">
      <c r="A208" s="43"/>
      <c r="B208" s="35"/>
      <c r="C208" s="35"/>
    </row>
    <row r="209" spans="1:3" ht="11.25">
      <c r="A209" s="43"/>
      <c r="B209" s="35"/>
      <c r="C209" s="35"/>
    </row>
    <row r="210" spans="1:3" ht="11.25">
      <c r="A210" s="43"/>
      <c r="B210" s="35"/>
      <c r="C210" s="35"/>
    </row>
    <row r="211" spans="1:3" ht="11.25">
      <c r="A211" s="43"/>
      <c r="B211" s="35"/>
      <c r="C211" s="35"/>
    </row>
    <row r="212" spans="1:3" ht="11.25">
      <c r="A212" s="43"/>
      <c r="B212" s="35"/>
      <c r="C212" s="35"/>
    </row>
    <row r="213" spans="1:3" ht="11.25">
      <c r="A213" s="43"/>
      <c r="B213" s="35"/>
      <c r="C213" s="35"/>
    </row>
    <row r="214" spans="1:3" ht="11.25">
      <c r="A214" s="43"/>
      <c r="B214" s="35"/>
      <c r="C214" s="35"/>
    </row>
    <row r="215" spans="1:3" ht="11.25">
      <c r="A215" s="43"/>
      <c r="B215" s="35"/>
      <c r="C215" s="35"/>
    </row>
    <row r="216" spans="1:3" ht="11.25">
      <c r="A216" s="43"/>
      <c r="B216" s="35"/>
      <c r="C216" s="35"/>
    </row>
    <row r="217" spans="1:3" ht="11.25">
      <c r="A217" s="43"/>
      <c r="B217" s="35"/>
      <c r="C217" s="35"/>
    </row>
    <row r="218" spans="1:3" ht="11.25">
      <c r="A218" s="43"/>
      <c r="B218" s="35"/>
      <c r="C218" s="35"/>
    </row>
    <row r="219" spans="1:3" ht="11.25">
      <c r="A219" s="43"/>
      <c r="B219" s="35"/>
      <c r="C219" s="35"/>
    </row>
    <row r="220" spans="1:3" ht="11.25">
      <c r="A220" s="43"/>
      <c r="B220" s="35"/>
      <c r="C220" s="35"/>
    </row>
    <row r="221" spans="1:3" ht="11.25">
      <c r="A221" s="43"/>
      <c r="B221" s="35"/>
      <c r="C221" s="35"/>
    </row>
    <row r="222" spans="1:3" ht="11.25">
      <c r="A222" s="43"/>
      <c r="B222" s="35"/>
      <c r="C222" s="35"/>
    </row>
    <row r="223" spans="1:3" ht="11.25" customHeight="1">
      <c r="A223" s="43"/>
      <c r="B223" s="35"/>
      <c r="C223" s="35"/>
    </row>
    <row r="224" spans="1:3" ht="11.25">
      <c r="A224" s="43"/>
      <c r="B224" s="35"/>
      <c r="C224" s="35"/>
    </row>
    <row r="225" spans="1:3" ht="11.25">
      <c r="A225" s="43"/>
      <c r="B225" s="35"/>
      <c r="C225" s="35"/>
    </row>
    <row r="226" spans="1:3" ht="11.25">
      <c r="A226" s="43"/>
      <c r="B226" s="35"/>
      <c r="C226" s="35"/>
    </row>
    <row r="227" spans="1:3" ht="11.25">
      <c r="A227" s="43"/>
      <c r="B227" s="35"/>
      <c r="C227" s="35"/>
    </row>
    <row r="228" spans="1:3" ht="11.25">
      <c r="A228" s="43"/>
      <c r="B228" s="35"/>
      <c r="C228" s="35"/>
    </row>
    <row r="229" spans="1:3" ht="11.25">
      <c r="A229" s="43"/>
      <c r="B229" s="35"/>
      <c r="C229" s="35"/>
    </row>
    <row r="230" spans="1:3" ht="11.25">
      <c r="A230" s="43"/>
      <c r="B230" s="35"/>
      <c r="C230" s="35"/>
    </row>
    <row r="231" spans="1:3" ht="11.25">
      <c r="A231" s="43"/>
      <c r="B231" s="35"/>
      <c r="C231" s="35"/>
    </row>
    <row r="232" spans="1:3" ht="11.25">
      <c r="A232" s="43"/>
      <c r="B232" s="35"/>
      <c r="C232" s="35"/>
    </row>
    <row r="233" spans="1:3" ht="11.25">
      <c r="A233" s="43"/>
      <c r="B233" s="35"/>
      <c r="C233" s="35"/>
    </row>
    <row r="234" spans="1:3" ht="11.25">
      <c r="A234" s="43"/>
      <c r="B234" s="35"/>
      <c r="C234" s="35"/>
    </row>
    <row r="235" spans="1:3" ht="11.25">
      <c r="A235" s="43"/>
      <c r="B235" s="35"/>
      <c r="C235" s="35"/>
    </row>
    <row r="236" spans="1:3" ht="11.25">
      <c r="A236" s="43"/>
      <c r="B236" s="35"/>
      <c r="C236" s="35"/>
    </row>
    <row r="237" spans="1:3" ht="11.25">
      <c r="A237" s="43"/>
      <c r="B237" s="35"/>
      <c r="C237" s="35"/>
    </row>
    <row r="238" spans="1:3" ht="11.25">
      <c r="A238" s="43"/>
      <c r="B238" s="35"/>
      <c r="C238" s="35"/>
    </row>
    <row r="239" spans="1:3" ht="11.25">
      <c r="A239" s="43"/>
      <c r="B239" s="35"/>
      <c r="C239" s="35"/>
    </row>
    <row r="240" spans="1:3" ht="11.25">
      <c r="A240" s="43"/>
      <c r="B240" s="35"/>
      <c r="C240" s="35"/>
    </row>
    <row r="241" spans="1:3" ht="11.25">
      <c r="A241" s="43"/>
      <c r="B241" s="35"/>
      <c r="C241" s="35"/>
    </row>
    <row r="242" spans="1:3" ht="11.25">
      <c r="A242" s="43"/>
      <c r="B242" s="35"/>
      <c r="C242" s="35"/>
    </row>
    <row r="243" spans="1:3" ht="11.25">
      <c r="A243" s="43"/>
      <c r="B243" s="35"/>
      <c r="C243" s="35"/>
    </row>
    <row r="244" spans="1:3" ht="11.25">
      <c r="A244" s="43"/>
      <c r="B244" s="35"/>
      <c r="C244" s="35"/>
    </row>
    <row r="245" spans="1:3" ht="11.25">
      <c r="A245" s="43"/>
      <c r="B245" s="35"/>
      <c r="C245" s="35"/>
    </row>
    <row r="246" spans="1:3" ht="11.25">
      <c r="A246" s="43"/>
      <c r="B246" s="35"/>
      <c r="C246" s="35"/>
    </row>
    <row r="247" spans="1:3" ht="11.25">
      <c r="A247" s="43"/>
      <c r="B247" s="35"/>
      <c r="C247" s="35"/>
    </row>
    <row r="248" spans="1:3" ht="11.25">
      <c r="A248" s="43"/>
      <c r="B248" s="35"/>
      <c r="C248" s="35"/>
    </row>
    <row r="249" spans="1:3" ht="11.25">
      <c r="A249" s="43"/>
      <c r="B249" s="35"/>
      <c r="C249" s="35"/>
    </row>
    <row r="250" spans="1:3" ht="11.25">
      <c r="A250" s="43"/>
      <c r="B250" s="35"/>
      <c r="C250" s="35"/>
    </row>
    <row r="251" spans="1:3" ht="11.25">
      <c r="A251" s="43"/>
      <c r="B251" s="35"/>
      <c r="C251" s="35"/>
    </row>
    <row r="252" spans="1:3" ht="11.25">
      <c r="A252" s="43"/>
      <c r="B252" s="35"/>
      <c r="C252" s="35"/>
    </row>
    <row r="253" spans="1:3" ht="11.25">
      <c r="A253" s="43"/>
      <c r="B253" s="35"/>
      <c r="C253" s="35"/>
    </row>
    <row r="254" spans="1:3" ht="11.25">
      <c r="A254" s="43"/>
      <c r="B254" s="35"/>
      <c r="C254" s="35"/>
    </row>
    <row r="255" spans="1:3" ht="11.25">
      <c r="A255" s="43"/>
      <c r="B255" s="35"/>
      <c r="C255" s="35"/>
    </row>
    <row r="256" spans="1:3" ht="11.25">
      <c r="A256" s="43"/>
      <c r="B256" s="35"/>
      <c r="C256" s="35"/>
    </row>
    <row r="257" spans="1:3" ht="11.25">
      <c r="A257" s="43"/>
      <c r="B257" s="35"/>
      <c r="C257" s="35"/>
    </row>
    <row r="258" spans="1:3" ht="11.25">
      <c r="A258" s="43"/>
      <c r="B258" s="35"/>
      <c r="C258" s="35"/>
    </row>
    <row r="259" spans="1:3" ht="11.25">
      <c r="A259" s="43"/>
      <c r="B259" s="35"/>
      <c r="C259" s="35"/>
    </row>
    <row r="260" spans="1:3" ht="11.25">
      <c r="A260" s="43"/>
      <c r="B260" s="35"/>
      <c r="C260" s="35"/>
    </row>
    <row r="261" spans="1:3" ht="11.25">
      <c r="A261" s="43"/>
      <c r="B261" s="35"/>
      <c r="C261" s="35"/>
    </row>
    <row r="262" spans="1:3" ht="11.25">
      <c r="A262" s="43"/>
      <c r="B262" s="35"/>
      <c r="C262" s="35"/>
    </row>
    <row r="263" spans="1:3" ht="11.25">
      <c r="A263" s="43"/>
      <c r="B263" s="35"/>
      <c r="C263" s="35"/>
    </row>
    <row r="264" spans="1:3" ht="11.25">
      <c r="A264" s="43"/>
      <c r="B264" s="35"/>
      <c r="C264" s="35"/>
    </row>
    <row r="265" spans="1:3" ht="11.25">
      <c r="A265" s="43"/>
      <c r="B265" s="35"/>
      <c r="C265" s="35"/>
    </row>
    <row r="266" spans="1:3" ht="11.25">
      <c r="A266" s="43"/>
      <c r="B266" s="35"/>
      <c r="C266" s="35"/>
    </row>
    <row r="267" spans="1:3" ht="11.25">
      <c r="A267" s="43"/>
      <c r="B267" s="35"/>
      <c r="C267" s="35"/>
    </row>
    <row r="268" spans="1:3" ht="11.25">
      <c r="A268" s="43"/>
      <c r="B268" s="35"/>
      <c r="C268" s="35"/>
    </row>
    <row r="269" spans="1:3" ht="11.25">
      <c r="A269" s="43"/>
      <c r="B269" s="35"/>
      <c r="C269" s="35"/>
    </row>
    <row r="270" spans="1:3" ht="11.25">
      <c r="A270" s="43"/>
      <c r="B270" s="35"/>
      <c r="C270" s="35"/>
    </row>
    <row r="271" spans="1:3" ht="11.25">
      <c r="A271" s="43"/>
      <c r="B271" s="35"/>
      <c r="C271" s="35"/>
    </row>
    <row r="272" spans="1:3" ht="11.25">
      <c r="A272" s="43"/>
      <c r="B272" s="35"/>
      <c r="C272" s="35"/>
    </row>
    <row r="273" spans="1:3" ht="11.25">
      <c r="A273" s="43"/>
      <c r="B273" s="35"/>
      <c r="C273" s="35"/>
    </row>
    <row r="274" spans="1:3" ht="11.25">
      <c r="A274" s="43"/>
      <c r="B274" s="35"/>
      <c r="C274" s="35"/>
    </row>
    <row r="275" spans="1:3" ht="11.25">
      <c r="A275" s="43"/>
      <c r="B275" s="35"/>
      <c r="C275" s="35"/>
    </row>
    <row r="276" spans="1:3" ht="11.25">
      <c r="A276" s="43"/>
      <c r="B276" s="35"/>
      <c r="C276" s="35"/>
    </row>
    <row r="277" spans="1:3" ht="11.25">
      <c r="A277" s="43"/>
      <c r="B277" s="35"/>
      <c r="C277" s="35"/>
    </row>
    <row r="278" spans="1:3" ht="11.25">
      <c r="A278" s="43"/>
      <c r="B278" s="35"/>
      <c r="C278" s="35"/>
    </row>
    <row r="279" spans="1:3" ht="11.25">
      <c r="A279" s="43"/>
      <c r="B279" s="35"/>
      <c r="C279" s="35"/>
    </row>
    <row r="280" spans="1:3" ht="11.25">
      <c r="A280" s="43"/>
      <c r="B280" s="35"/>
      <c r="C280" s="35"/>
    </row>
    <row r="281" spans="1:3" ht="11.25">
      <c r="A281" s="43"/>
      <c r="B281" s="35"/>
      <c r="C281" s="35"/>
    </row>
    <row r="282" spans="1:3" ht="11.25">
      <c r="A282" s="43"/>
      <c r="B282" s="35"/>
      <c r="C282" s="35"/>
    </row>
    <row r="283" spans="1:3" ht="11.25">
      <c r="A283" s="43"/>
      <c r="B283" s="35"/>
      <c r="C283" s="35"/>
    </row>
    <row r="284" spans="1:3" ht="11.25">
      <c r="A284" s="43"/>
      <c r="B284" s="35"/>
      <c r="C284" s="35"/>
    </row>
    <row r="285" spans="1:3" ht="11.25">
      <c r="A285" s="43"/>
      <c r="B285" s="35"/>
      <c r="C285" s="35"/>
    </row>
    <row r="286" spans="1:3" ht="11.25">
      <c r="A286" s="43"/>
      <c r="B286" s="35"/>
      <c r="C286" s="35"/>
    </row>
    <row r="287" spans="1:3" ht="11.25">
      <c r="A287" s="43"/>
      <c r="B287" s="35"/>
      <c r="C287" s="35"/>
    </row>
    <row r="288" spans="1:3" ht="11.25">
      <c r="A288" s="43"/>
      <c r="B288" s="35"/>
      <c r="C288" s="35"/>
    </row>
    <row r="289" spans="1:3" ht="11.25">
      <c r="A289" s="43"/>
      <c r="B289" s="35"/>
      <c r="C289" s="35"/>
    </row>
    <row r="290" spans="1:3" ht="11.25">
      <c r="A290" s="43"/>
      <c r="B290" s="35"/>
      <c r="C290" s="35"/>
    </row>
    <row r="291" spans="1:3" ht="11.25">
      <c r="A291" s="43"/>
      <c r="B291" s="35"/>
      <c r="C291" s="35"/>
    </row>
    <row r="292" spans="1:3" ht="11.25">
      <c r="A292" s="43"/>
      <c r="B292" s="35"/>
      <c r="C292" s="35"/>
    </row>
    <row r="293" spans="1:3" ht="11.25">
      <c r="A293" s="43"/>
      <c r="B293" s="35"/>
      <c r="C293" s="35"/>
    </row>
    <row r="294" spans="1:3" ht="11.25">
      <c r="A294" s="43"/>
      <c r="B294" s="35"/>
      <c r="C294" s="35"/>
    </row>
    <row r="295" spans="1:3" ht="11.25">
      <c r="A295" s="43"/>
      <c r="B295" s="35"/>
      <c r="C295" s="35"/>
    </row>
    <row r="296" spans="1:3" ht="11.25">
      <c r="A296" s="43"/>
      <c r="B296" s="35"/>
      <c r="C296" s="35"/>
    </row>
    <row r="297" spans="1:3" ht="11.25">
      <c r="A297" s="43"/>
      <c r="B297" s="35"/>
      <c r="C297" s="35"/>
    </row>
    <row r="298" spans="1:3" ht="11.25">
      <c r="A298" s="43"/>
      <c r="B298" s="35"/>
      <c r="C298" s="35"/>
    </row>
    <row r="299" spans="1:3" ht="11.25">
      <c r="A299" s="43"/>
      <c r="B299" s="35"/>
      <c r="C299" s="35"/>
    </row>
    <row r="300" spans="1:3" ht="11.25">
      <c r="A300" s="43"/>
      <c r="B300" s="35"/>
      <c r="C300" s="35"/>
    </row>
    <row r="301" spans="1:3" ht="11.25">
      <c r="A301" s="43"/>
      <c r="B301" s="35"/>
      <c r="C301" s="35"/>
    </row>
    <row r="302" spans="1:3" ht="11.25">
      <c r="A302" s="43"/>
      <c r="B302" s="35"/>
      <c r="C302" s="35"/>
    </row>
    <row r="303" spans="1:3" ht="11.25">
      <c r="A303" s="43"/>
      <c r="B303" s="35"/>
      <c r="C303" s="35"/>
    </row>
    <row r="304" spans="1:3" ht="11.25">
      <c r="A304" s="43"/>
      <c r="B304" s="35"/>
      <c r="C304" s="35"/>
    </row>
    <row r="305" spans="1:3" ht="11.25">
      <c r="A305" s="43"/>
      <c r="B305" s="35"/>
      <c r="C305" s="35"/>
    </row>
    <row r="306" spans="1:3" ht="11.25">
      <c r="A306" s="43"/>
      <c r="B306" s="35"/>
      <c r="C306" s="35"/>
    </row>
    <row r="307" spans="1:3" ht="11.25">
      <c r="A307" s="43"/>
      <c r="B307" s="35"/>
      <c r="C307" s="35"/>
    </row>
    <row r="308" spans="1:3" ht="11.25">
      <c r="A308" s="43"/>
      <c r="B308" s="35"/>
      <c r="C308" s="35"/>
    </row>
    <row r="309" spans="1:3" ht="11.25">
      <c r="A309" s="43"/>
      <c r="B309" s="35"/>
      <c r="C309" s="35"/>
    </row>
    <row r="310" spans="1:3" ht="11.25">
      <c r="A310" s="43"/>
      <c r="B310" s="35"/>
      <c r="C310" s="35"/>
    </row>
    <row r="311" spans="1:3" ht="11.25">
      <c r="A311" s="43"/>
      <c r="B311" s="35"/>
      <c r="C311" s="35"/>
    </row>
    <row r="312" spans="1:3" ht="11.25">
      <c r="A312" s="43"/>
      <c r="B312" s="35"/>
      <c r="C312" s="35"/>
    </row>
    <row r="313" spans="1:3" ht="11.25">
      <c r="A313" s="43"/>
      <c r="B313" s="35"/>
      <c r="C313" s="35"/>
    </row>
    <row r="314" spans="1:3" ht="11.25">
      <c r="A314" s="43"/>
      <c r="B314" s="35"/>
      <c r="C314" s="35"/>
    </row>
    <row r="315" spans="1:3" ht="11.25">
      <c r="A315" s="43"/>
      <c r="B315" s="35"/>
      <c r="C315" s="35"/>
    </row>
    <row r="316" spans="1:3" ht="11.25">
      <c r="A316" s="43"/>
      <c r="B316" s="35"/>
      <c r="C316" s="35"/>
    </row>
    <row r="317" spans="1:3" ht="11.25">
      <c r="A317" s="43"/>
      <c r="B317" s="35"/>
      <c r="C317" s="35"/>
    </row>
    <row r="318" spans="1:3" ht="11.25">
      <c r="A318" s="43"/>
      <c r="B318" s="35"/>
      <c r="C318" s="35"/>
    </row>
    <row r="319" spans="1:3" ht="11.25">
      <c r="A319" s="43"/>
      <c r="B319" s="35"/>
      <c r="C319" s="35"/>
    </row>
    <row r="320" spans="1:3" ht="11.25">
      <c r="A320" s="43"/>
      <c r="B320" s="35"/>
      <c r="C320" s="35"/>
    </row>
    <row r="321" spans="1:3" ht="11.25">
      <c r="A321" s="43"/>
      <c r="B321" s="35"/>
      <c r="C321" s="35"/>
    </row>
    <row r="322" spans="1:3" ht="11.25">
      <c r="A322" s="43"/>
      <c r="B322" s="35"/>
      <c r="C322" s="35"/>
    </row>
    <row r="323" spans="1:3" ht="11.25">
      <c r="A323" s="43"/>
      <c r="B323" s="35"/>
      <c r="C323" s="35"/>
    </row>
    <row r="324" spans="1:3" ht="11.25">
      <c r="A324" s="43"/>
      <c r="B324" s="35"/>
      <c r="C324" s="35"/>
    </row>
    <row r="325" spans="1:3" ht="11.25">
      <c r="A325" s="43"/>
      <c r="B325" s="35"/>
      <c r="C325" s="35"/>
    </row>
    <row r="326" spans="1:3" ht="11.25">
      <c r="A326" s="43"/>
      <c r="B326" s="35"/>
      <c r="C326" s="35"/>
    </row>
    <row r="327" spans="1:3" ht="11.25">
      <c r="A327" s="43"/>
      <c r="B327" s="35"/>
      <c r="C327" s="35"/>
    </row>
    <row r="328" spans="1:3" ht="11.25">
      <c r="A328" s="43"/>
      <c r="B328" s="35"/>
      <c r="C328" s="35"/>
    </row>
    <row r="329" spans="1:3" ht="11.25">
      <c r="A329" s="43"/>
      <c r="B329" s="35"/>
      <c r="C329" s="35"/>
    </row>
    <row r="330" spans="1:3" ht="11.25">
      <c r="A330" s="43"/>
      <c r="B330" s="35"/>
      <c r="C330" s="35"/>
    </row>
    <row r="331" spans="1:3" ht="11.25">
      <c r="A331" s="43"/>
      <c r="B331" s="35"/>
      <c r="C331" s="35"/>
    </row>
    <row r="332" spans="1:3" ht="11.25">
      <c r="A332" s="43"/>
      <c r="B332" s="35"/>
      <c r="C332" s="35"/>
    </row>
    <row r="333" spans="1:3" ht="11.25">
      <c r="A333" s="43"/>
      <c r="B333" s="35"/>
      <c r="C333" s="35"/>
    </row>
    <row r="334" spans="1:3" ht="11.25">
      <c r="A334" s="43"/>
      <c r="B334" s="35"/>
      <c r="C334" s="35"/>
    </row>
    <row r="335" spans="1:3" ht="11.25">
      <c r="A335" s="43"/>
      <c r="B335" s="35"/>
      <c r="C335" s="35"/>
    </row>
    <row r="336" spans="1:3" ht="11.25">
      <c r="A336" s="43"/>
      <c r="B336" s="35"/>
      <c r="C336" s="35"/>
    </row>
    <row r="337" spans="1:3" ht="11.25">
      <c r="A337" s="43"/>
      <c r="B337" s="35"/>
      <c r="C337" s="35"/>
    </row>
    <row r="338" spans="1:3" ht="11.25">
      <c r="A338" s="43"/>
      <c r="B338" s="35"/>
      <c r="C338" s="35"/>
    </row>
    <row r="339" spans="1:3" ht="11.25">
      <c r="A339" s="43"/>
      <c r="B339" s="35"/>
      <c r="C339" s="35"/>
    </row>
    <row r="340" spans="1:3" ht="11.25">
      <c r="A340" s="43"/>
      <c r="B340" s="35"/>
      <c r="C340" s="35"/>
    </row>
    <row r="341" spans="1:3" ht="11.25">
      <c r="A341" s="43"/>
      <c r="B341" s="35"/>
      <c r="C341" s="35"/>
    </row>
    <row r="342" spans="1:3" ht="11.25">
      <c r="A342" s="43"/>
      <c r="B342" s="35"/>
      <c r="C342" s="35"/>
    </row>
    <row r="343" spans="1:3" ht="11.25">
      <c r="A343" s="43"/>
      <c r="B343" s="35"/>
      <c r="C343" s="35"/>
    </row>
    <row r="344" spans="1:3" ht="11.25">
      <c r="A344" s="43"/>
      <c r="B344" s="35"/>
      <c r="C344" s="35"/>
    </row>
    <row r="345" spans="1:3" ht="11.25">
      <c r="A345" s="43"/>
      <c r="B345" s="35"/>
      <c r="C345" s="35"/>
    </row>
    <row r="346" spans="1:3" ht="11.25">
      <c r="A346" s="43"/>
      <c r="B346" s="35"/>
      <c r="C346" s="35"/>
    </row>
    <row r="347" spans="1:3" ht="11.25">
      <c r="A347" s="43"/>
      <c r="B347" s="35"/>
      <c r="C347" s="35"/>
    </row>
    <row r="348" spans="1:3" ht="11.25">
      <c r="A348" s="43"/>
      <c r="B348" s="35"/>
      <c r="C348" s="35"/>
    </row>
    <row r="349" spans="1:3" ht="11.25">
      <c r="A349" s="43"/>
      <c r="B349" s="35"/>
      <c r="C349" s="35"/>
    </row>
    <row r="350" spans="1:3" ht="11.25">
      <c r="A350" s="43"/>
      <c r="B350" s="35"/>
      <c r="C350" s="35"/>
    </row>
    <row r="351" spans="1:3" ht="11.25">
      <c r="A351" s="43"/>
      <c r="B351" s="35"/>
      <c r="C351" s="35"/>
    </row>
    <row r="352" spans="1:3" ht="11.25">
      <c r="A352" s="43"/>
      <c r="B352" s="35"/>
      <c r="C352" s="35"/>
    </row>
    <row r="353" spans="1:3" ht="11.25">
      <c r="A353" s="43"/>
      <c r="B353" s="35"/>
      <c r="C353" s="35"/>
    </row>
    <row r="354" spans="1:3" ht="11.25">
      <c r="A354" s="43"/>
      <c r="B354" s="35"/>
      <c r="C354" s="35"/>
    </row>
    <row r="355" spans="1:3" ht="11.25">
      <c r="A355" s="43"/>
      <c r="B355" s="35"/>
      <c r="C355" s="35"/>
    </row>
    <row r="356" spans="1:3" ht="11.25">
      <c r="A356" s="43"/>
      <c r="B356" s="35"/>
      <c r="C356" s="35"/>
    </row>
    <row r="357" spans="1:3" ht="11.25">
      <c r="A357" s="43"/>
      <c r="B357" s="35"/>
      <c r="C357" s="35"/>
    </row>
    <row r="358" spans="1:3" ht="11.25">
      <c r="A358" s="43"/>
      <c r="B358" s="35"/>
      <c r="C358" s="35"/>
    </row>
    <row r="359" spans="1:3" ht="11.25">
      <c r="A359" s="43"/>
      <c r="B359" s="35"/>
      <c r="C359" s="35"/>
    </row>
    <row r="360" spans="1:3" ht="11.25">
      <c r="A360" s="43"/>
      <c r="B360" s="35"/>
      <c r="C360" s="35"/>
    </row>
    <row r="361" spans="1:3" ht="11.25">
      <c r="A361" s="43"/>
      <c r="B361" s="35"/>
      <c r="C361" s="35"/>
    </row>
    <row r="362" spans="1:3" ht="11.25">
      <c r="A362" s="43"/>
      <c r="B362" s="35"/>
      <c r="C362" s="35"/>
    </row>
    <row r="363" spans="1:3" ht="11.25">
      <c r="A363" s="43"/>
      <c r="B363" s="35"/>
      <c r="C363" s="35"/>
    </row>
    <row r="364" spans="1:3" ht="11.25">
      <c r="A364" s="43"/>
      <c r="B364" s="35"/>
      <c r="C364" s="35"/>
    </row>
    <row r="365" spans="1:3" ht="11.25">
      <c r="A365" s="43"/>
      <c r="B365" s="35"/>
      <c r="C365" s="35"/>
    </row>
    <row r="366" spans="1:3" ht="11.25">
      <c r="A366" s="43"/>
      <c r="B366" s="35"/>
      <c r="C366" s="35"/>
    </row>
    <row r="367" spans="1:3" ht="11.25">
      <c r="A367" s="43"/>
      <c r="B367" s="35"/>
      <c r="C367" s="35"/>
    </row>
    <row r="368" spans="1:3" ht="11.25">
      <c r="A368" s="43"/>
      <c r="B368" s="35"/>
      <c r="C368" s="35"/>
    </row>
    <row r="369" spans="1:3" ht="11.25">
      <c r="A369" s="43"/>
      <c r="B369" s="35"/>
      <c r="C369" s="35"/>
    </row>
    <row r="370" spans="1:3" ht="11.25">
      <c r="A370" s="43"/>
      <c r="B370" s="35"/>
      <c r="C370" s="35"/>
    </row>
    <row r="371" spans="1:3" ht="11.25">
      <c r="A371" s="43"/>
      <c r="B371" s="35"/>
      <c r="C371" s="35"/>
    </row>
    <row r="372" spans="1:3" ht="11.25">
      <c r="A372" s="43"/>
      <c r="B372" s="35"/>
      <c r="C372" s="35"/>
    </row>
    <row r="373" spans="1:3" ht="11.25">
      <c r="A373" s="43"/>
      <c r="B373" s="35"/>
      <c r="C373" s="35"/>
    </row>
    <row r="374" spans="1:3" ht="11.25">
      <c r="A374" s="43"/>
      <c r="B374" s="35"/>
      <c r="C374" s="35"/>
    </row>
    <row r="375" spans="1:3" ht="11.25">
      <c r="A375" s="43"/>
      <c r="B375" s="35"/>
      <c r="C375" s="35"/>
    </row>
    <row r="376" spans="1:3" ht="11.25">
      <c r="A376" s="43"/>
      <c r="B376" s="35"/>
      <c r="C376" s="35"/>
    </row>
    <row r="377" spans="1:3" ht="11.25">
      <c r="A377" s="43"/>
      <c r="B377" s="35"/>
      <c r="C377" s="35"/>
    </row>
    <row r="378" spans="1:3" ht="11.25">
      <c r="A378" s="43"/>
      <c r="B378" s="35"/>
      <c r="C378" s="35"/>
    </row>
    <row r="379" spans="1:3" ht="11.25">
      <c r="A379" s="43"/>
      <c r="B379" s="35"/>
      <c r="C379" s="35"/>
    </row>
    <row r="380" spans="1:3" ht="11.25">
      <c r="A380" s="43"/>
      <c r="B380" s="35"/>
      <c r="C380" s="35"/>
    </row>
    <row r="381" spans="1:3" ht="11.25">
      <c r="A381" s="43"/>
      <c r="B381" s="35"/>
      <c r="C381" s="35"/>
    </row>
    <row r="382" spans="1:3" ht="11.25">
      <c r="A382" s="43"/>
      <c r="B382" s="35"/>
      <c r="C382" s="35"/>
    </row>
    <row r="383" spans="1:3" ht="11.25">
      <c r="A383" s="43"/>
      <c r="B383" s="35"/>
      <c r="C383" s="35"/>
    </row>
    <row r="384" spans="1:3" ht="11.25">
      <c r="A384" s="43"/>
      <c r="B384" s="35"/>
      <c r="C384" s="35"/>
    </row>
    <row r="385" spans="1:3" ht="11.25">
      <c r="A385" s="43"/>
      <c r="B385" s="35"/>
      <c r="C385" s="35"/>
    </row>
    <row r="386" spans="1:3" ht="11.25">
      <c r="A386" s="43"/>
      <c r="B386" s="35"/>
      <c r="C386" s="35"/>
    </row>
    <row r="387" spans="1:3" ht="11.25">
      <c r="A387" s="43"/>
      <c r="B387" s="35"/>
      <c r="C387" s="35"/>
    </row>
    <row r="388" spans="1:3" ht="11.25">
      <c r="A388" s="43"/>
      <c r="B388" s="35"/>
      <c r="C388" s="35"/>
    </row>
    <row r="389" spans="1:3" ht="11.25">
      <c r="A389" s="43"/>
      <c r="B389" s="35"/>
      <c r="C389" s="35"/>
    </row>
    <row r="390" spans="1:3" ht="11.25">
      <c r="A390" s="43"/>
      <c r="B390" s="35"/>
      <c r="C390" s="35"/>
    </row>
    <row r="391" spans="1:3" ht="11.25">
      <c r="A391" s="43"/>
      <c r="B391" s="35"/>
      <c r="C391" s="35"/>
    </row>
    <row r="392" spans="1:3" ht="11.25">
      <c r="A392" s="43"/>
      <c r="B392" s="35"/>
      <c r="C392" s="35"/>
    </row>
    <row r="393" spans="1:3" ht="11.25">
      <c r="A393" s="43"/>
      <c r="B393" s="35"/>
      <c r="C393" s="35"/>
    </row>
    <row r="394" spans="1:3" ht="11.25">
      <c r="A394" s="43"/>
      <c r="B394" s="35"/>
      <c r="C394" s="35"/>
    </row>
    <row r="395" spans="1:3" ht="11.25">
      <c r="A395" s="43"/>
      <c r="B395" s="35"/>
      <c r="C395" s="35"/>
    </row>
    <row r="396" spans="1:3" ht="11.25">
      <c r="A396" s="44"/>
      <c r="B396" s="35"/>
      <c r="C396" s="35"/>
    </row>
    <row r="397" spans="1:3" ht="11.25">
      <c r="A397" s="43"/>
      <c r="B397" s="35"/>
      <c r="C397" s="35"/>
    </row>
    <row r="398" spans="1:3" ht="11.25">
      <c r="A398" s="43"/>
      <c r="B398" s="35"/>
      <c r="C398" s="35"/>
    </row>
    <row r="399" spans="1:3" ht="11.25">
      <c r="A399" s="43"/>
      <c r="B399" s="35"/>
      <c r="C399" s="35"/>
    </row>
    <row r="400" spans="1:3" ht="11.25">
      <c r="A400" s="43"/>
      <c r="B400" s="35"/>
      <c r="C400" s="35"/>
    </row>
    <row r="401" spans="1:3" ht="11.25">
      <c r="A401" s="43"/>
      <c r="B401" s="35"/>
      <c r="C401" s="35"/>
    </row>
    <row r="402" spans="1:3" ht="11.25">
      <c r="A402" s="43"/>
      <c r="B402" s="35"/>
      <c r="C402" s="35"/>
    </row>
    <row r="403" spans="1:3" ht="11.25">
      <c r="A403" s="43"/>
      <c r="B403" s="35"/>
      <c r="C403" s="35"/>
    </row>
    <row r="404" spans="1:3" ht="11.25">
      <c r="A404" s="43"/>
      <c r="B404" s="35"/>
      <c r="C404" s="35"/>
    </row>
    <row r="405" spans="1:3" ht="11.25">
      <c r="A405" s="43"/>
      <c r="B405" s="35"/>
      <c r="C405" s="35"/>
    </row>
    <row r="406" spans="1:3" ht="11.25">
      <c r="A406" s="43"/>
      <c r="B406" s="35"/>
      <c r="C406" s="35"/>
    </row>
    <row r="407" spans="1:3" ht="11.25">
      <c r="A407" s="43"/>
      <c r="B407" s="35"/>
      <c r="C407" s="35"/>
    </row>
    <row r="408" spans="1:3" ht="11.25">
      <c r="A408" s="43"/>
      <c r="B408" s="35"/>
      <c r="C408" s="35"/>
    </row>
    <row r="409" spans="1:3" ht="11.25">
      <c r="A409" s="43"/>
      <c r="B409" s="35"/>
      <c r="C409" s="35"/>
    </row>
    <row r="410" spans="1:3" ht="11.25">
      <c r="A410" s="43"/>
      <c r="B410" s="35"/>
      <c r="C410" s="35"/>
    </row>
    <row r="411" spans="1:3" ht="11.25">
      <c r="A411" s="43"/>
      <c r="B411" s="35"/>
      <c r="C411" s="35"/>
    </row>
    <row r="412" spans="1:3" ht="11.25">
      <c r="A412" s="43"/>
      <c r="B412" s="35"/>
      <c r="C412" s="35"/>
    </row>
    <row r="413" spans="1:3" ht="11.25">
      <c r="A413" s="43"/>
      <c r="B413" s="35"/>
      <c r="C413" s="35"/>
    </row>
    <row r="414" spans="1:3" ht="11.25">
      <c r="A414" s="43"/>
      <c r="B414" s="35"/>
      <c r="C414" s="35"/>
    </row>
    <row r="415" spans="1:3" ht="11.25">
      <c r="A415" s="43"/>
      <c r="B415" s="35"/>
      <c r="C415" s="35"/>
    </row>
    <row r="416" spans="1:3" ht="11.25">
      <c r="A416" s="43"/>
      <c r="B416" s="35"/>
      <c r="C416" s="35"/>
    </row>
    <row r="417" spans="1:3" ht="11.25">
      <c r="A417" s="43"/>
      <c r="B417" s="35"/>
      <c r="C417" s="35"/>
    </row>
    <row r="418" spans="1:3" ht="11.25">
      <c r="A418" s="43"/>
      <c r="B418" s="35"/>
      <c r="C418" s="35"/>
    </row>
    <row r="419" spans="1:3" ht="11.25">
      <c r="A419" s="43"/>
      <c r="B419" s="35"/>
      <c r="C419" s="35"/>
    </row>
    <row r="420" spans="1:3" ht="11.25">
      <c r="A420" s="43"/>
      <c r="B420" s="35"/>
      <c r="C420" s="35"/>
    </row>
    <row r="421" spans="1:3" ht="11.25">
      <c r="A421" s="43"/>
      <c r="B421" s="35"/>
      <c r="C421" s="35"/>
    </row>
    <row r="422" spans="1:3" ht="11.25">
      <c r="A422" s="43"/>
      <c r="B422" s="35"/>
      <c r="C422" s="35"/>
    </row>
    <row r="423" spans="1:3" ht="11.25">
      <c r="A423" s="43"/>
      <c r="B423" s="35"/>
      <c r="C423" s="35"/>
    </row>
    <row r="424" spans="1:3" ht="11.25">
      <c r="A424" s="43"/>
      <c r="B424" s="35"/>
      <c r="C424" s="35"/>
    </row>
    <row r="425" spans="1:3" ht="11.25">
      <c r="A425" s="43"/>
      <c r="B425" s="35"/>
      <c r="C425" s="35"/>
    </row>
    <row r="426" spans="1:3" ht="11.25">
      <c r="A426" s="43"/>
      <c r="B426" s="35"/>
      <c r="C426" s="35"/>
    </row>
    <row r="427" spans="1:3" ht="11.25">
      <c r="A427" s="43"/>
      <c r="B427" s="35"/>
      <c r="C427" s="35"/>
    </row>
    <row r="428" spans="1:3" ht="11.25">
      <c r="A428" s="43"/>
      <c r="B428" s="35"/>
      <c r="C428" s="35"/>
    </row>
    <row r="429" spans="1:3" ht="11.25">
      <c r="A429" s="43"/>
      <c r="B429" s="35"/>
      <c r="C429" s="35"/>
    </row>
    <row r="430" spans="1:3" ht="11.25">
      <c r="A430" s="43"/>
      <c r="B430" s="35"/>
      <c r="C430" s="35"/>
    </row>
    <row r="431" spans="1:3" ht="11.25">
      <c r="A431" s="43"/>
      <c r="B431" s="35"/>
      <c r="C431" s="35"/>
    </row>
    <row r="432" spans="1:3" ht="11.25">
      <c r="A432" s="43"/>
      <c r="B432" s="35"/>
      <c r="C432" s="35"/>
    </row>
    <row r="433" spans="1:3" ht="11.25">
      <c r="A433" s="43"/>
      <c r="B433" s="35"/>
      <c r="C433" s="35"/>
    </row>
    <row r="434" spans="1:3" ht="11.25">
      <c r="A434" s="43"/>
      <c r="B434" s="35"/>
      <c r="C434" s="35"/>
    </row>
    <row r="435" spans="1:3" ht="11.25">
      <c r="A435" s="43"/>
      <c r="B435" s="35"/>
      <c r="C435" s="35"/>
    </row>
    <row r="436" spans="1:3" ht="11.25">
      <c r="A436" s="43"/>
      <c r="B436" s="35"/>
      <c r="C436" s="35"/>
    </row>
    <row r="437" spans="1:3" ht="11.25">
      <c r="A437" s="43"/>
      <c r="B437" s="35"/>
      <c r="C437" s="35"/>
    </row>
    <row r="438" spans="1:3" ht="11.25">
      <c r="A438" s="43"/>
      <c r="B438" s="35"/>
      <c r="C438" s="35"/>
    </row>
    <row r="439" spans="1:3" ht="11.25">
      <c r="A439" s="43"/>
      <c r="B439" s="35"/>
      <c r="C439" s="35"/>
    </row>
    <row r="440" spans="1:3" ht="11.25">
      <c r="A440" s="43"/>
      <c r="B440" s="35"/>
      <c r="C440" s="35"/>
    </row>
    <row r="441" spans="1:3" ht="11.25">
      <c r="A441" s="43"/>
      <c r="B441" s="35"/>
      <c r="C441" s="35"/>
    </row>
    <row r="442" spans="1:3" ht="11.25">
      <c r="A442" s="43"/>
      <c r="B442" s="35"/>
      <c r="C442" s="35"/>
    </row>
    <row r="443" spans="1:3" ht="11.25">
      <c r="A443" s="43"/>
      <c r="B443" s="35"/>
      <c r="C443" s="35"/>
    </row>
    <row r="444" spans="1:3" ht="11.25">
      <c r="A444" s="43"/>
      <c r="B444" s="35"/>
      <c r="C444" s="35"/>
    </row>
    <row r="445" spans="1:3" ht="11.25">
      <c r="A445" s="43"/>
      <c r="B445" s="35"/>
      <c r="C445" s="35"/>
    </row>
    <row r="446" spans="1:3" ht="11.25">
      <c r="A446" s="43"/>
      <c r="B446" s="35"/>
      <c r="C446" s="35"/>
    </row>
    <row r="447" spans="1:3" ht="11.25">
      <c r="A447" s="43"/>
      <c r="B447" s="35"/>
      <c r="C447" s="35"/>
    </row>
    <row r="448" spans="1:3" ht="11.25">
      <c r="A448" s="43"/>
      <c r="B448" s="35"/>
      <c r="C448" s="35"/>
    </row>
    <row r="449" spans="1:3" ht="11.25">
      <c r="A449" s="43"/>
      <c r="B449" s="35"/>
      <c r="C449" s="35"/>
    </row>
    <row r="450" spans="1:3" ht="11.25">
      <c r="A450" s="43"/>
      <c r="B450" s="35"/>
      <c r="C450" s="35"/>
    </row>
    <row r="451" spans="1:3" ht="11.25">
      <c r="A451" s="43"/>
      <c r="B451" s="35"/>
      <c r="C451" s="35"/>
    </row>
    <row r="452" spans="1:3" ht="11.25">
      <c r="A452" s="43"/>
      <c r="B452" s="35"/>
      <c r="C452" s="35"/>
    </row>
    <row r="453" spans="1:3" ht="11.25">
      <c r="A453" s="43"/>
      <c r="B453" s="35"/>
      <c r="C453" s="35"/>
    </row>
    <row r="454" spans="1:3" ht="11.25">
      <c r="A454" s="43"/>
      <c r="B454" s="35"/>
      <c r="C454" s="35"/>
    </row>
    <row r="455" spans="1:3" ht="11.25">
      <c r="A455" s="43"/>
      <c r="B455" s="35"/>
      <c r="C455" s="35"/>
    </row>
    <row r="456" spans="1:3" ht="11.25">
      <c r="A456" s="43"/>
      <c r="B456" s="35"/>
      <c r="C456" s="35"/>
    </row>
    <row r="457" spans="1:3" ht="11.25">
      <c r="A457" s="43"/>
      <c r="B457" s="35"/>
      <c r="C457" s="35"/>
    </row>
    <row r="458" spans="1:3" ht="11.25">
      <c r="A458" s="43"/>
      <c r="B458" s="35"/>
      <c r="C458" s="35"/>
    </row>
    <row r="459" spans="1:3" ht="11.25">
      <c r="A459" s="43"/>
      <c r="B459" s="35"/>
      <c r="C459" s="35"/>
    </row>
    <row r="460" spans="1:3" ht="11.25">
      <c r="A460" s="43"/>
      <c r="B460" s="35"/>
      <c r="C460" s="35"/>
    </row>
    <row r="461" spans="1:3" ht="11.25">
      <c r="A461" s="43"/>
      <c r="B461" s="35"/>
      <c r="C461" s="35"/>
    </row>
    <row r="462" spans="1:3" ht="11.25">
      <c r="A462" s="43"/>
      <c r="B462" s="35"/>
      <c r="C462" s="35"/>
    </row>
    <row r="463" spans="1:3" ht="11.25">
      <c r="A463" s="43"/>
      <c r="B463" s="35"/>
      <c r="C463" s="35"/>
    </row>
    <row r="464" spans="1:3" ht="11.25">
      <c r="A464" s="43"/>
      <c r="B464" s="35"/>
      <c r="C464" s="35"/>
    </row>
    <row r="465" spans="1:3" ht="11.25">
      <c r="A465" s="43"/>
      <c r="B465" s="35"/>
      <c r="C465" s="35"/>
    </row>
    <row r="466" spans="1:3" ht="11.25">
      <c r="A466" s="43"/>
      <c r="B466" s="35"/>
      <c r="C466" s="35"/>
    </row>
    <row r="467" spans="1:3" ht="11.25">
      <c r="A467" s="43"/>
      <c r="B467" s="35"/>
      <c r="C467" s="35"/>
    </row>
    <row r="468" spans="1:3" ht="11.25">
      <c r="A468" s="43"/>
      <c r="B468" s="35"/>
      <c r="C468" s="35"/>
    </row>
    <row r="469" spans="1:3" ht="11.25">
      <c r="A469" s="43"/>
      <c r="B469" s="35"/>
      <c r="C469" s="35"/>
    </row>
    <row r="470" spans="1:3" ht="11.25" hidden="1">
      <c r="A470" s="43"/>
      <c r="B470" s="35"/>
      <c r="C470" s="35"/>
    </row>
    <row r="471" spans="1:3" ht="11.25" hidden="1">
      <c r="A471" s="43"/>
      <c r="B471" s="35"/>
      <c r="C471" s="35"/>
    </row>
    <row r="472" spans="1:3" ht="11.25" hidden="1">
      <c r="A472" s="43"/>
      <c r="B472" s="35"/>
      <c r="C472" s="35"/>
    </row>
    <row r="473" spans="1:3" ht="11.25" hidden="1">
      <c r="A473" s="43"/>
      <c r="B473" s="35"/>
      <c r="C473" s="35"/>
    </row>
    <row r="474" spans="1:3" ht="11.25">
      <c r="A474" s="43"/>
      <c r="B474" s="35"/>
      <c r="C474" s="35"/>
    </row>
    <row r="475" spans="1:3" ht="11.25">
      <c r="A475" s="43"/>
      <c r="B475" s="35"/>
      <c r="C475" s="35"/>
    </row>
    <row r="476" spans="1:3" ht="11.25">
      <c r="A476" s="43"/>
      <c r="B476" s="35"/>
      <c r="C476" s="35"/>
    </row>
    <row r="477" spans="1:3" ht="11.25">
      <c r="A477" s="43"/>
      <c r="B477" s="35"/>
      <c r="C477" s="35"/>
    </row>
    <row r="478" spans="1:3" ht="11.25">
      <c r="A478" s="43"/>
      <c r="B478" s="35"/>
      <c r="C478" s="35"/>
    </row>
    <row r="479" spans="1:3" ht="11.25">
      <c r="A479" s="43"/>
      <c r="B479" s="35"/>
      <c r="C479" s="35"/>
    </row>
    <row r="480" spans="1:3" s="7" customFormat="1" ht="12.75" customHeight="1">
      <c r="A480" s="44"/>
      <c r="B480" s="35"/>
      <c r="C480" s="35"/>
    </row>
    <row r="481" spans="1:3" ht="11.25">
      <c r="A481" s="43"/>
      <c r="B481" s="35"/>
      <c r="C481" s="35"/>
    </row>
    <row r="482" spans="1:3" ht="11.25">
      <c r="A482" s="43"/>
      <c r="B482" s="35"/>
      <c r="C482" s="35"/>
    </row>
    <row r="483" spans="1:3" ht="11.25">
      <c r="A483" s="43"/>
      <c r="B483" s="35"/>
      <c r="C483" s="35"/>
    </row>
    <row r="484" spans="1:3" ht="11.25">
      <c r="A484" s="45"/>
      <c r="B484" s="101"/>
      <c r="C484" s="101"/>
    </row>
    <row r="485" spans="1:3" ht="11.25">
      <c r="A485" s="43"/>
      <c r="B485" s="35"/>
      <c r="C485" s="35"/>
    </row>
    <row r="486" spans="1:3" ht="11.25">
      <c r="A486" s="43"/>
      <c r="B486" s="35"/>
      <c r="C486" s="35"/>
    </row>
    <row r="487" spans="1:3" ht="11.25">
      <c r="A487" s="43"/>
      <c r="B487" s="35"/>
      <c r="C487" s="35"/>
    </row>
    <row r="488" spans="1:3" ht="11.25">
      <c r="A488" s="43"/>
      <c r="B488" s="35"/>
      <c r="C488" s="35"/>
    </row>
    <row r="489" spans="1:3" ht="11.25">
      <c r="A489" s="43"/>
      <c r="B489" s="35"/>
      <c r="C489" s="35"/>
    </row>
    <row r="490" spans="1:3" ht="11.25">
      <c r="A490" s="43"/>
      <c r="B490" s="35"/>
      <c r="C490" s="35"/>
    </row>
    <row r="491" spans="1:3" ht="11.25">
      <c r="A491" s="43"/>
      <c r="B491" s="35"/>
      <c r="C491" s="35"/>
    </row>
    <row r="492" spans="1:3" ht="11.25">
      <c r="A492" s="43"/>
      <c r="B492" s="35"/>
      <c r="C492" s="35"/>
    </row>
    <row r="493" spans="1:3" ht="11.25">
      <c r="A493" s="43"/>
      <c r="B493" s="35"/>
      <c r="C493" s="35"/>
    </row>
    <row r="494" spans="1:3" ht="11.25">
      <c r="A494" s="43"/>
      <c r="B494" s="35"/>
      <c r="C494" s="35"/>
    </row>
    <row r="495" spans="1:3" ht="11.25">
      <c r="A495" s="43"/>
      <c r="B495" s="35"/>
      <c r="C495" s="35"/>
    </row>
    <row r="496" spans="1:3" ht="11.25">
      <c r="A496" s="43"/>
      <c r="B496" s="35"/>
      <c r="C496" s="35"/>
    </row>
    <row r="497" spans="1:3" ht="11.25">
      <c r="A497" s="43"/>
      <c r="B497" s="35"/>
      <c r="C497" s="35"/>
    </row>
    <row r="498" spans="1:3" ht="11.25">
      <c r="A498" s="43"/>
      <c r="B498" s="35"/>
      <c r="C498" s="35"/>
    </row>
    <row r="499" spans="1:3" ht="11.25">
      <c r="A499" s="43"/>
      <c r="B499" s="35"/>
      <c r="C499" s="35"/>
    </row>
    <row r="500" spans="1:3" ht="11.25">
      <c r="A500" s="43"/>
      <c r="B500" s="35"/>
      <c r="C500" s="35"/>
    </row>
    <row r="501" spans="1:3" ht="11.25">
      <c r="A501" s="43"/>
      <c r="B501" s="35"/>
      <c r="C501" s="35"/>
    </row>
    <row r="502" spans="1:3" ht="11.25">
      <c r="A502" s="43"/>
      <c r="B502" s="35"/>
      <c r="C502" s="35"/>
    </row>
    <row r="503" spans="1:3" ht="11.25">
      <c r="A503" s="43"/>
      <c r="B503" s="35"/>
      <c r="C503" s="35"/>
    </row>
    <row r="504" spans="1:3" ht="11.25">
      <c r="A504" s="43"/>
      <c r="B504" s="35"/>
      <c r="C504" s="35"/>
    </row>
    <row r="505" spans="1:3" ht="11.25">
      <c r="A505" s="43"/>
      <c r="B505" s="35"/>
      <c r="C505" s="35"/>
    </row>
    <row r="506" ht="11.25">
      <c r="A506" s="43"/>
    </row>
    <row r="507" ht="11.25">
      <c r="A507" s="43"/>
    </row>
    <row r="508" ht="11.25">
      <c r="A508" s="43"/>
    </row>
    <row r="509" ht="11.25">
      <c r="A509" s="43"/>
    </row>
    <row r="510" ht="11.25">
      <c r="A510" s="43"/>
    </row>
    <row r="511" ht="11.25">
      <c r="A511" s="43"/>
    </row>
    <row r="512" ht="11.25">
      <c r="A512" s="43"/>
    </row>
    <row r="513" ht="11.25">
      <c r="A513" s="43"/>
    </row>
    <row r="514" ht="11.25">
      <c r="A514" s="43"/>
    </row>
    <row r="515" ht="11.25">
      <c r="A515" s="43"/>
    </row>
    <row r="516" ht="11.25">
      <c r="A516" s="43"/>
    </row>
    <row r="517" ht="11.25">
      <c r="A517" s="43"/>
    </row>
    <row r="518" ht="11.25">
      <c r="A518" s="43"/>
    </row>
    <row r="519" ht="11.25">
      <c r="A519" s="43"/>
    </row>
    <row r="520" ht="11.25">
      <c r="A520" s="43"/>
    </row>
    <row r="521" ht="11.25">
      <c r="A521" s="43"/>
    </row>
    <row r="522" ht="11.25">
      <c r="A522" s="43"/>
    </row>
    <row r="523" ht="11.25">
      <c r="A523" s="43"/>
    </row>
    <row r="524" ht="11.25">
      <c r="A524" s="43"/>
    </row>
    <row r="525" ht="11.25">
      <c r="A525" s="43"/>
    </row>
    <row r="526" ht="11.25">
      <c r="A526" s="43"/>
    </row>
    <row r="527" ht="11.25">
      <c r="A527" s="43"/>
    </row>
    <row r="528" ht="11.25">
      <c r="A528" s="43"/>
    </row>
    <row r="529" ht="11.25">
      <c r="A529" s="43"/>
    </row>
    <row r="530" ht="11.25">
      <c r="A530" s="43"/>
    </row>
    <row r="531" ht="11.25">
      <c r="A531" s="43"/>
    </row>
    <row r="532" ht="11.25">
      <c r="A532" s="43"/>
    </row>
    <row r="533" ht="11.25">
      <c r="A533" s="43"/>
    </row>
    <row r="534" ht="11.25">
      <c r="A534" s="43"/>
    </row>
    <row r="535" ht="11.25">
      <c r="A535" s="43"/>
    </row>
    <row r="536" ht="11.25">
      <c r="A536" s="43"/>
    </row>
    <row r="537" ht="11.25">
      <c r="A537" s="43"/>
    </row>
    <row r="538" ht="11.25">
      <c r="A538" s="43"/>
    </row>
    <row r="539" ht="11.25">
      <c r="A539" s="43"/>
    </row>
    <row r="540" ht="11.25">
      <c r="A540" s="43"/>
    </row>
    <row r="541" ht="11.25">
      <c r="A541" s="43"/>
    </row>
    <row r="542" ht="11.25">
      <c r="A542" s="43"/>
    </row>
    <row r="543" ht="11.25">
      <c r="A543" s="43"/>
    </row>
    <row r="544" ht="11.25">
      <c r="A544" s="43"/>
    </row>
    <row r="545" ht="11.25">
      <c r="A545" s="43"/>
    </row>
    <row r="546" ht="11.25">
      <c r="A546" s="43"/>
    </row>
    <row r="547" ht="11.25">
      <c r="A547" s="43"/>
    </row>
    <row r="548" ht="11.25">
      <c r="A548" s="43"/>
    </row>
    <row r="549" ht="11.25">
      <c r="A549" s="43"/>
    </row>
    <row r="550" ht="11.25">
      <c r="A550" s="43"/>
    </row>
    <row r="551" ht="11.25">
      <c r="A551" s="43"/>
    </row>
    <row r="552" ht="11.25">
      <c r="A552" s="43"/>
    </row>
    <row r="553" ht="11.25">
      <c r="A553" s="43"/>
    </row>
    <row r="554" ht="11.25">
      <c r="A554" s="43"/>
    </row>
    <row r="555" ht="11.25">
      <c r="A555" s="43"/>
    </row>
    <row r="556" ht="11.25">
      <c r="A556" s="43"/>
    </row>
    <row r="557" ht="11.25">
      <c r="A557" s="43"/>
    </row>
    <row r="558" ht="11.25">
      <c r="A558" s="43"/>
    </row>
    <row r="559" ht="11.25">
      <c r="A559" s="43"/>
    </row>
    <row r="560" ht="11.25">
      <c r="A560" s="43"/>
    </row>
    <row r="561" ht="11.25">
      <c r="A561" s="43"/>
    </row>
    <row r="562" ht="11.25">
      <c r="A562" s="43"/>
    </row>
    <row r="563" ht="11.25">
      <c r="A563" s="43"/>
    </row>
    <row r="564" ht="11.25">
      <c r="A564" s="43"/>
    </row>
    <row r="565" ht="11.25">
      <c r="A565" s="43"/>
    </row>
    <row r="566" ht="11.25">
      <c r="A566" s="43"/>
    </row>
    <row r="567" ht="11.25">
      <c r="A567" s="43"/>
    </row>
    <row r="568" ht="11.25">
      <c r="A568" s="43"/>
    </row>
    <row r="569" ht="11.25">
      <c r="A569" s="43"/>
    </row>
    <row r="570" ht="11.25">
      <c r="A570" s="43"/>
    </row>
    <row r="571" ht="11.25">
      <c r="A571" s="43"/>
    </row>
    <row r="572" ht="11.25">
      <c r="A572" s="43"/>
    </row>
    <row r="573" ht="11.25">
      <c r="A573" s="43"/>
    </row>
    <row r="574" ht="11.25">
      <c r="A574" s="43"/>
    </row>
    <row r="575" ht="11.25">
      <c r="A575" s="43"/>
    </row>
    <row r="576" ht="11.25">
      <c r="A576" s="43"/>
    </row>
    <row r="577" ht="11.25">
      <c r="A577" s="43"/>
    </row>
    <row r="578" ht="11.25">
      <c r="A578" s="43"/>
    </row>
    <row r="579" ht="11.25">
      <c r="A579" s="43"/>
    </row>
    <row r="580" ht="11.25">
      <c r="A580" s="43"/>
    </row>
    <row r="581" ht="11.25">
      <c r="A581" s="43"/>
    </row>
    <row r="582" ht="11.25">
      <c r="A582" s="43"/>
    </row>
    <row r="583" ht="11.25">
      <c r="A583" s="43"/>
    </row>
    <row r="584" ht="11.25">
      <c r="A584" s="43"/>
    </row>
    <row r="585" ht="11.25">
      <c r="A585" s="43"/>
    </row>
    <row r="586" ht="11.25">
      <c r="A586" s="43"/>
    </row>
    <row r="587" ht="11.25">
      <c r="A587" s="43"/>
    </row>
    <row r="588" ht="11.25">
      <c r="A588" s="43"/>
    </row>
    <row r="589" ht="11.25">
      <c r="A589" s="43"/>
    </row>
    <row r="590" ht="11.25">
      <c r="A590" s="43"/>
    </row>
    <row r="591" ht="11.25">
      <c r="A591" s="43"/>
    </row>
    <row r="592" ht="11.25">
      <c r="A592" s="43"/>
    </row>
    <row r="593" ht="11.25">
      <c r="A593" s="43"/>
    </row>
    <row r="594" ht="11.25">
      <c r="A594" s="43"/>
    </row>
    <row r="595" ht="11.25">
      <c r="A595" s="43"/>
    </row>
    <row r="596" ht="11.25">
      <c r="A596" s="43"/>
    </row>
    <row r="597" ht="11.25">
      <c r="A597" s="43"/>
    </row>
    <row r="598" ht="11.25">
      <c r="A598" s="43"/>
    </row>
    <row r="599" ht="11.25">
      <c r="A599" s="43"/>
    </row>
    <row r="600" ht="11.25">
      <c r="A600" s="43"/>
    </row>
    <row r="601" ht="11.25">
      <c r="A601" s="43"/>
    </row>
    <row r="602" ht="11.25">
      <c r="A602" s="43"/>
    </row>
    <row r="603" ht="11.25">
      <c r="A603" s="43"/>
    </row>
    <row r="604" ht="11.25">
      <c r="A604" s="43"/>
    </row>
    <row r="605" ht="11.25">
      <c r="A605" s="43"/>
    </row>
    <row r="606" ht="11.25">
      <c r="A606" s="43"/>
    </row>
    <row r="607" ht="11.25">
      <c r="A607" s="43"/>
    </row>
    <row r="608" ht="11.25">
      <c r="A608" s="43"/>
    </row>
    <row r="609" ht="11.25">
      <c r="A609" s="43"/>
    </row>
    <row r="610" ht="11.25">
      <c r="A610" s="43"/>
    </row>
    <row r="611" ht="11.25">
      <c r="A611" s="43"/>
    </row>
    <row r="612" ht="11.25">
      <c r="A612" s="43"/>
    </row>
    <row r="613" ht="11.25">
      <c r="A613" s="43"/>
    </row>
    <row r="614" ht="11.25">
      <c r="A614" s="43"/>
    </row>
    <row r="615" ht="11.25">
      <c r="A615" s="43"/>
    </row>
    <row r="616" ht="11.25">
      <c r="A616" s="43"/>
    </row>
    <row r="617" ht="11.25">
      <c r="A617" s="43"/>
    </row>
    <row r="618" ht="11.25">
      <c r="A618" s="43"/>
    </row>
    <row r="619" ht="11.25">
      <c r="A619" s="43"/>
    </row>
    <row r="620" ht="11.25">
      <c r="A620" s="43"/>
    </row>
    <row r="621" ht="11.25">
      <c r="A621" s="43"/>
    </row>
    <row r="622" ht="11.25">
      <c r="A622" s="43"/>
    </row>
    <row r="623" ht="11.25">
      <c r="A623" s="43"/>
    </row>
    <row r="624" ht="11.25">
      <c r="A624" s="43"/>
    </row>
    <row r="625" ht="11.25">
      <c r="A625" s="43"/>
    </row>
    <row r="626" ht="11.25">
      <c r="A626" s="43"/>
    </row>
    <row r="627" ht="11.25">
      <c r="A627" s="43"/>
    </row>
    <row r="628" ht="11.25">
      <c r="A628" s="43"/>
    </row>
    <row r="629" ht="11.25">
      <c r="A629" s="43"/>
    </row>
    <row r="630" ht="11.25">
      <c r="A630" s="43"/>
    </row>
    <row r="631" ht="11.25">
      <c r="A631" s="43"/>
    </row>
    <row r="632" ht="11.25">
      <c r="A632" s="43"/>
    </row>
    <row r="633" ht="11.25">
      <c r="A633" s="43"/>
    </row>
    <row r="634" ht="11.25">
      <c r="A634" s="43"/>
    </row>
    <row r="635" ht="11.25">
      <c r="A635" s="43"/>
    </row>
    <row r="636" ht="11.25">
      <c r="A636" s="43"/>
    </row>
    <row r="637" ht="11.25">
      <c r="A637" s="43"/>
    </row>
    <row r="638" ht="11.25">
      <c r="A638" s="43"/>
    </row>
    <row r="639" ht="11.25">
      <c r="A639" s="43"/>
    </row>
    <row r="640" ht="11.25">
      <c r="A640" s="43"/>
    </row>
    <row r="641" ht="11.25">
      <c r="A641" s="43"/>
    </row>
    <row r="642" ht="11.25">
      <c r="A642" s="43"/>
    </row>
    <row r="643" ht="11.25">
      <c r="A643" s="43"/>
    </row>
    <row r="644" ht="11.25">
      <c r="A644" s="43"/>
    </row>
    <row r="645" ht="11.25">
      <c r="A645" s="43"/>
    </row>
    <row r="646" ht="11.25">
      <c r="A646" s="43"/>
    </row>
    <row r="647" ht="11.25">
      <c r="A647" s="43"/>
    </row>
    <row r="648" ht="11.25">
      <c r="A648" s="43"/>
    </row>
    <row r="649" ht="11.25">
      <c r="A649" s="43"/>
    </row>
    <row r="650" ht="11.25">
      <c r="A650" s="43"/>
    </row>
    <row r="651" ht="11.25">
      <c r="A651" s="43"/>
    </row>
    <row r="652" ht="11.25">
      <c r="A652" s="43"/>
    </row>
    <row r="653" ht="11.25">
      <c r="A653" s="43"/>
    </row>
    <row r="654" ht="11.25">
      <c r="A654" s="43"/>
    </row>
    <row r="655" ht="11.25">
      <c r="A655" s="43"/>
    </row>
    <row r="656" ht="11.25">
      <c r="A656" s="43"/>
    </row>
    <row r="657" ht="11.25">
      <c r="A657" s="43"/>
    </row>
    <row r="658" ht="11.25">
      <c r="A658" s="43"/>
    </row>
    <row r="659" ht="11.25">
      <c r="A659" s="43"/>
    </row>
    <row r="660" ht="11.25">
      <c r="A660" s="43"/>
    </row>
    <row r="661" ht="11.25">
      <c r="A661" s="43"/>
    </row>
    <row r="662" ht="11.25">
      <c r="A662" s="43"/>
    </row>
    <row r="663" ht="11.25">
      <c r="A663" s="43"/>
    </row>
    <row r="664" ht="11.25">
      <c r="A664" s="43"/>
    </row>
    <row r="665" ht="11.25">
      <c r="A665" s="43"/>
    </row>
    <row r="666" ht="11.25">
      <c r="A666" s="43"/>
    </row>
    <row r="667" ht="11.25">
      <c r="A667" s="43"/>
    </row>
    <row r="668" ht="11.25">
      <c r="A668" s="43"/>
    </row>
    <row r="669" ht="11.25">
      <c r="A669" s="43"/>
    </row>
    <row r="670" ht="11.25">
      <c r="A670" s="43"/>
    </row>
    <row r="671" ht="11.25">
      <c r="A671" s="43"/>
    </row>
    <row r="672" ht="11.25">
      <c r="A672" s="43"/>
    </row>
    <row r="673" ht="11.25">
      <c r="A673" s="43"/>
    </row>
    <row r="674" ht="11.25">
      <c r="A674" s="43"/>
    </row>
    <row r="675" ht="11.25">
      <c r="A675" s="43"/>
    </row>
    <row r="676" ht="11.25">
      <c r="A676" s="43"/>
    </row>
    <row r="677" ht="11.25">
      <c r="A677" s="43"/>
    </row>
    <row r="678" ht="11.25">
      <c r="A678" s="43"/>
    </row>
    <row r="679" ht="11.25">
      <c r="A679" s="43"/>
    </row>
    <row r="680" ht="11.25">
      <c r="A680" s="43"/>
    </row>
    <row r="681" ht="11.25">
      <c r="A681" s="43"/>
    </row>
    <row r="682" ht="11.25">
      <c r="A682" s="43"/>
    </row>
    <row r="683" ht="11.25">
      <c r="A683" s="43"/>
    </row>
    <row r="684" ht="11.25">
      <c r="A684" s="43"/>
    </row>
    <row r="685" ht="11.25">
      <c r="A685" s="43"/>
    </row>
    <row r="686" ht="11.25">
      <c r="A686" s="43"/>
    </row>
    <row r="687" ht="11.25">
      <c r="A687" s="43"/>
    </row>
    <row r="688" ht="11.25">
      <c r="A688" s="43"/>
    </row>
    <row r="689" ht="11.25">
      <c r="A689" s="43"/>
    </row>
    <row r="690" ht="11.25">
      <c r="A690" s="43"/>
    </row>
    <row r="691" ht="11.25">
      <c r="A691" s="43"/>
    </row>
    <row r="692" ht="11.25">
      <c r="A692" s="43"/>
    </row>
    <row r="693" ht="11.25">
      <c r="A693" s="43"/>
    </row>
    <row r="694" ht="11.25">
      <c r="A694" s="43"/>
    </row>
    <row r="695" ht="11.25">
      <c r="A695" s="43"/>
    </row>
    <row r="696" ht="11.25">
      <c r="A696" s="43"/>
    </row>
    <row r="697" ht="11.25">
      <c r="A697" s="43"/>
    </row>
    <row r="698" ht="11.25">
      <c r="A698" s="43"/>
    </row>
    <row r="699" ht="11.25">
      <c r="A699" s="43"/>
    </row>
    <row r="700" ht="11.25">
      <c r="A700" s="43"/>
    </row>
    <row r="701" ht="11.25">
      <c r="A701" s="43"/>
    </row>
    <row r="702" ht="11.25">
      <c r="A702" s="43"/>
    </row>
    <row r="703" ht="11.25">
      <c r="A703" s="43"/>
    </row>
    <row r="704" ht="11.25">
      <c r="A704" s="43"/>
    </row>
    <row r="705" ht="11.25">
      <c r="A705" s="43"/>
    </row>
    <row r="706" ht="11.25">
      <c r="A706" s="43"/>
    </row>
    <row r="707" ht="11.25">
      <c r="A707" s="43"/>
    </row>
    <row r="708" ht="11.25">
      <c r="A708" s="43"/>
    </row>
    <row r="709" ht="11.25">
      <c r="A709" s="43"/>
    </row>
    <row r="710" ht="11.25">
      <c r="A710" s="43"/>
    </row>
    <row r="711" ht="11.25">
      <c r="A711" s="43"/>
    </row>
    <row r="712" ht="11.25">
      <c r="A712" s="43"/>
    </row>
    <row r="713" ht="11.25">
      <c r="A713" s="43"/>
    </row>
    <row r="714" ht="11.25">
      <c r="A714" s="43"/>
    </row>
    <row r="715" ht="11.25">
      <c r="A715" s="43"/>
    </row>
    <row r="716" ht="11.25">
      <c r="A716" s="43"/>
    </row>
    <row r="717" ht="11.25">
      <c r="A717" s="43"/>
    </row>
    <row r="718" ht="11.25">
      <c r="A718" s="43"/>
    </row>
    <row r="719" ht="11.25">
      <c r="A719" s="43"/>
    </row>
    <row r="720" ht="11.25">
      <c r="A720" s="43"/>
    </row>
    <row r="721" ht="11.25">
      <c r="A721" s="43"/>
    </row>
    <row r="722" ht="11.25">
      <c r="A722" s="43"/>
    </row>
    <row r="723" ht="11.25">
      <c r="A723" s="43"/>
    </row>
    <row r="724" ht="11.25">
      <c r="A724" s="43"/>
    </row>
    <row r="725" ht="11.25">
      <c r="A725" s="43"/>
    </row>
    <row r="726" ht="11.25">
      <c r="A726" s="43"/>
    </row>
    <row r="727" ht="11.25">
      <c r="A727" s="43"/>
    </row>
    <row r="728" ht="11.25">
      <c r="A728" s="43"/>
    </row>
    <row r="729" ht="11.25">
      <c r="A729" s="43"/>
    </row>
    <row r="730" ht="11.25">
      <c r="A730" s="43"/>
    </row>
    <row r="731" ht="11.25">
      <c r="A731" s="43"/>
    </row>
    <row r="732" ht="11.25">
      <c r="A732" s="43"/>
    </row>
    <row r="733" ht="11.25">
      <c r="A733" s="43"/>
    </row>
    <row r="734" ht="11.25">
      <c r="A734" s="43"/>
    </row>
    <row r="735" ht="11.25">
      <c r="A735" s="43"/>
    </row>
    <row r="736" ht="11.25">
      <c r="A736" s="43"/>
    </row>
    <row r="737" ht="11.25">
      <c r="A737" s="43"/>
    </row>
    <row r="738" ht="11.25">
      <c r="A738" s="43"/>
    </row>
    <row r="739" ht="11.25">
      <c r="A739" s="43"/>
    </row>
    <row r="740" ht="11.25">
      <c r="A740" s="43"/>
    </row>
    <row r="741" ht="11.25">
      <c r="A741" s="43"/>
    </row>
    <row r="742" ht="11.25">
      <c r="A742" s="43"/>
    </row>
    <row r="743" ht="11.25">
      <c r="A743" s="43"/>
    </row>
    <row r="744" ht="11.25">
      <c r="A744" s="43"/>
    </row>
    <row r="745" ht="11.25">
      <c r="A745" s="43"/>
    </row>
    <row r="746" ht="11.25">
      <c r="A746" s="43"/>
    </row>
    <row r="747" ht="11.25">
      <c r="A747" s="43"/>
    </row>
    <row r="748" ht="11.25">
      <c r="A748" s="43"/>
    </row>
    <row r="749" ht="11.25">
      <c r="A749" s="43"/>
    </row>
    <row r="750" ht="11.25">
      <c r="A750" s="43"/>
    </row>
    <row r="751" ht="11.25">
      <c r="A751" s="43"/>
    </row>
    <row r="752" ht="11.25">
      <c r="A752" s="43"/>
    </row>
    <row r="753" ht="11.25">
      <c r="A753" s="43"/>
    </row>
    <row r="754" ht="11.25">
      <c r="A754" s="43"/>
    </row>
    <row r="755" ht="11.25">
      <c r="A755" s="43"/>
    </row>
    <row r="756" ht="11.25">
      <c r="A756" s="43"/>
    </row>
    <row r="757" ht="11.25">
      <c r="A757" s="43"/>
    </row>
    <row r="758" ht="11.25">
      <c r="A758" s="43"/>
    </row>
    <row r="759" ht="11.25">
      <c r="A759" s="43"/>
    </row>
    <row r="760" ht="11.25">
      <c r="A760" s="43"/>
    </row>
    <row r="761" ht="11.25">
      <c r="A761" s="43"/>
    </row>
    <row r="762" ht="11.25">
      <c r="A762" s="43"/>
    </row>
    <row r="763" ht="11.25">
      <c r="A763" s="43"/>
    </row>
    <row r="764" ht="11.25">
      <c r="A764" s="43"/>
    </row>
    <row r="765" ht="11.25">
      <c r="A765" s="43"/>
    </row>
    <row r="766" ht="11.25">
      <c r="A766" s="43"/>
    </row>
    <row r="767" ht="11.25">
      <c r="A767" s="43"/>
    </row>
    <row r="768" ht="11.25">
      <c r="A768" s="43"/>
    </row>
    <row r="769" ht="11.25">
      <c r="A769" s="43"/>
    </row>
    <row r="770" ht="11.25">
      <c r="A770" s="43"/>
    </row>
    <row r="771" ht="11.25">
      <c r="A771" s="43"/>
    </row>
    <row r="772" ht="11.25">
      <c r="A772" s="43"/>
    </row>
    <row r="773" ht="11.25">
      <c r="A773" s="43"/>
    </row>
    <row r="774" ht="11.25">
      <c r="A774" s="43"/>
    </row>
    <row r="775" ht="11.25">
      <c r="A775" s="43"/>
    </row>
    <row r="776" ht="11.25">
      <c r="A776" s="43"/>
    </row>
    <row r="777" ht="11.25">
      <c r="A777" s="43"/>
    </row>
    <row r="778" ht="11.25">
      <c r="A778" s="43"/>
    </row>
    <row r="779" ht="11.25">
      <c r="A779" s="43"/>
    </row>
    <row r="780" ht="11.25">
      <c r="A780" s="43"/>
    </row>
    <row r="781" ht="11.25">
      <c r="A781" s="43"/>
    </row>
    <row r="782" ht="11.25">
      <c r="A782" s="43"/>
    </row>
    <row r="783" ht="11.25">
      <c r="A783" s="43"/>
    </row>
    <row r="784" ht="11.25">
      <c r="A784" s="43"/>
    </row>
    <row r="785" ht="11.25">
      <c r="A785" s="43"/>
    </row>
    <row r="786" ht="11.25">
      <c r="A786" s="43"/>
    </row>
    <row r="787" ht="11.25">
      <c r="A787" s="43"/>
    </row>
    <row r="788" ht="11.25">
      <c r="A788" s="4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B910"/>
  <sheetViews>
    <sheetView workbookViewId="0" topLeftCell="A1">
      <pane ySplit="9" topLeftCell="BM66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2.421875" style="7" customWidth="1"/>
    <col min="2" max="2" width="12.140625" style="7" customWidth="1"/>
    <col min="3" max="16384" width="9.140625" style="7" customWidth="1"/>
  </cols>
  <sheetData>
    <row r="1" ht="11.25">
      <c r="A1" s="33" t="s">
        <v>20</v>
      </c>
    </row>
    <row r="2" ht="11.25">
      <c r="A2" s="78" t="s">
        <v>21</v>
      </c>
    </row>
    <row r="3" ht="11.25">
      <c r="A3" s="33" t="s">
        <v>62</v>
      </c>
    </row>
    <row r="4" ht="11.25">
      <c r="A4" s="74" t="s">
        <v>59</v>
      </c>
    </row>
    <row r="5" ht="11.25">
      <c r="A5" s="6" t="s">
        <v>224</v>
      </c>
    </row>
    <row r="6" ht="11.25" customHeight="1">
      <c r="A6" s="104" t="s">
        <v>60</v>
      </c>
    </row>
    <row r="7" ht="11.25" customHeight="1">
      <c r="A7" s="105" t="s">
        <v>236</v>
      </c>
    </row>
    <row r="8" s="81" customFormat="1" ht="11.25" customHeight="1">
      <c r="A8" s="6"/>
    </row>
    <row r="9" s="81" customFormat="1" ht="11.25" customHeight="1">
      <c r="A9" s="106"/>
    </row>
    <row r="10" spans="1:2" ht="11.25">
      <c r="A10" s="109">
        <v>39169</v>
      </c>
      <c r="B10" s="107">
        <v>7.5</v>
      </c>
    </row>
    <row r="11" spans="1:2" ht="11.25">
      <c r="A11" s="109">
        <v>39170</v>
      </c>
      <c r="B11" s="107">
        <v>7.42</v>
      </c>
    </row>
    <row r="12" spans="1:2" ht="11.25">
      <c r="A12" s="109">
        <v>39171</v>
      </c>
      <c r="B12" s="107">
        <v>7.6</v>
      </c>
    </row>
    <row r="13" spans="1:2" ht="11.25">
      <c r="A13" s="109">
        <v>39174</v>
      </c>
      <c r="B13" s="107">
        <v>7.42</v>
      </c>
    </row>
    <row r="14" spans="1:2" ht="11.25">
      <c r="A14" s="109">
        <v>39175</v>
      </c>
      <c r="B14" s="107">
        <v>7.42</v>
      </c>
    </row>
    <row r="15" spans="1:2" ht="11.25">
      <c r="A15" s="109">
        <v>39176</v>
      </c>
      <c r="B15" s="107">
        <v>7.42</v>
      </c>
    </row>
    <row r="16" spans="1:2" ht="11.25">
      <c r="A16" s="109">
        <v>39177</v>
      </c>
      <c r="B16" s="107">
        <v>7.42</v>
      </c>
    </row>
    <row r="17" spans="1:2" ht="11.25">
      <c r="A17" s="109">
        <v>39178</v>
      </c>
      <c r="B17" s="107">
        <v>7.42</v>
      </c>
    </row>
    <row r="18" spans="1:2" ht="11.25">
      <c r="A18" s="110">
        <v>39181</v>
      </c>
      <c r="B18" s="79">
        <v>7.42</v>
      </c>
    </row>
    <row r="19" spans="1:2" ht="11.25">
      <c r="A19" s="110">
        <v>39182</v>
      </c>
      <c r="B19" s="79">
        <v>7.42</v>
      </c>
    </row>
    <row r="20" spans="1:2" ht="11.25">
      <c r="A20" s="110">
        <v>39183</v>
      </c>
      <c r="B20" s="79">
        <v>7.42</v>
      </c>
    </row>
    <row r="21" spans="1:2" ht="11.25">
      <c r="A21" s="110">
        <v>39184</v>
      </c>
      <c r="B21" s="79">
        <v>7.42</v>
      </c>
    </row>
    <row r="22" spans="1:2" ht="11.25">
      <c r="A22" s="110">
        <v>39185</v>
      </c>
      <c r="B22" s="79">
        <v>7.42</v>
      </c>
    </row>
    <row r="23" spans="1:2" ht="11.25">
      <c r="A23" s="110">
        <v>39188</v>
      </c>
      <c r="B23" s="79">
        <v>7</v>
      </c>
    </row>
    <row r="24" spans="1:2" ht="11.25">
      <c r="A24" s="110">
        <v>39189</v>
      </c>
      <c r="B24" s="79">
        <v>7</v>
      </c>
    </row>
    <row r="25" spans="1:2" ht="11.25">
      <c r="A25" s="110">
        <v>39190</v>
      </c>
      <c r="B25" s="79">
        <v>7.17</v>
      </c>
    </row>
    <row r="26" spans="1:2" ht="11.25">
      <c r="A26" s="110">
        <v>39191</v>
      </c>
      <c r="B26" s="79">
        <v>7</v>
      </c>
    </row>
    <row r="27" spans="1:2" ht="11.25">
      <c r="A27" s="110">
        <v>39192</v>
      </c>
      <c r="B27" s="79">
        <v>7</v>
      </c>
    </row>
    <row r="28" spans="1:2" ht="11.25">
      <c r="A28" s="110">
        <v>39195</v>
      </c>
      <c r="B28" s="79">
        <v>7</v>
      </c>
    </row>
    <row r="29" spans="1:2" ht="11.25">
      <c r="A29" s="110">
        <v>39196</v>
      </c>
      <c r="B29" s="79">
        <v>7</v>
      </c>
    </row>
    <row r="30" spans="1:2" ht="11.25">
      <c r="A30" s="110">
        <v>39197</v>
      </c>
      <c r="B30" s="79">
        <v>7</v>
      </c>
    </row>
    <row r="31" spans="1:2" ht="11.25">
      <c r="A31" s="110">
        <v>39198</v>
      </c>
      <c r="B31" s="79">
        <v>6.9</v>
      </c>
    </row>
    <row r="32" spans="1:2" ht="11.25">
      <c r="A32" s="110">
        <v>39199</v>
      </c>
      <c r="B32" s="79">
        <v>7</v>
      </c>
    </row>
    <row r="33" spans="1:2" ht="11.25">
      <c r="A33" s="110">
        <v>39202</v>
      </c>
      <c r="B33" s="79">
        <v>7</v>
      </c>
    </row>
    <row r="34" spans="1:2" ht="11.25">
      <c r="A34" s="110">
        <v>39203</v>
      </c>
      <c r="B34" s="79">
        <v>7</v>
      </c>
    </row>
    <row r="35" spans="1:2" ht="11.25">
      <c r="A35" s="110">
        <v>39204</v>
      </c>
      <c r="B35" s="79">
        <v>6.6</v>
      </c>
    </row>
    <row r="36" spans="1:2" ht="11.25">
      <c r="A36" s="110">
        <v>39205</v>
      </c>
      <c r="B36" s="79">
        <v>6.8</v>
      </c>
    </row>
    <row r="37" spans="1:2" ht="11.25">
      <c r="A37" s="110">
        <v>39206</v>
      </c>
      <c r="B37" s="79">
        <v>6.5</v>
      </c>
    </row>
    <row r="38" spans="1:2" ht="11.25">
      <c r="A38" s="110">
        <v>39209</v>
      </c>
      <c r="B38" s="79">
        <v>7</v>
      </c>
    </row>
    <row r="39" spans="1:2" ht="11.25">
      <c r="A39" s="110">
        <v>39210</v>
      </c>
      <c r="B39" s="79">
        <v>6.5</v>
      </c>
    </row>
    <row r="40" spans="1:2" ht="11.25">
      <c r="A40" s="110">
        <v>39211</v>
      </c>
      <c r="B40" s="79">
        <v>6.9</v>
      </c>
    </row>
    <row r="41" spans="1:2" ht="11.25">
      <c r="A41" s="110">
        <v>39212</v>
      </c>
      <c r="B41" s="79">
        <v>6.9</v>
      </c>
    </row>
    <row r="42" spans="1:2" ht="11.25">
      <c r="A42" s="110">
        <v>39213</v>
      </c>
      <c r="B42" s="79">
        <v>7.1</v>
      </c>
    </row>
    <row r="43" spans="1:2" ht="11.25">
      <c r="A43" s="110">
        <v>39216</v>
      </c>
      <c r="B43" s="79">
        <v>6.5</v>
      </c>
    </row>
    <row r="44" spans="1:2" ht="11.25">
      <c r="A44" s="110">
        <v>39217</v>
      </c>
      <c r="B44" s="79">
        <v>6.7</v>
      </c>
    </row>
    <row r="45" spans="1:2" ht="11.25">
      <c r="A45" s="110">
        <v>39218</v>
      </c>
      <c r="B45" s="79">
        <v>6.5</v>
      </c>
    </row>
    <row r="46" spans="1:2" ht="11.25">
      <c r="A46" s="110">
        <v>39219</v>
      </c>
      <c r="B46" s="79">
        <v>6.9</v>
      </c>
    </row>
    <row r="47" spans="1:2" ht="11.25">
      <c r="A47" s="110">
        <v>39220</v>
      </c>
      <c r="B47" s="79">
        <v>7.1</v>
      </c>
    </row>
    <row r="48" spans="1:2" ht="11.25">
      <c r="A48" s="110">
        <v>39223</v>
      </c>
      <c r="B48" s="79">
        <v>6.7</v>
      </c>
    </row>
    <row r="49" spans="1:2" ht="11.25">
      <c r="A49" s="110">
        <v>39224</v>
      </c>
      <c r="B49" s="79">
        <v>6.8</v>
      </c>
    </row>
    <row r="50" spans="1:2" ht="11.25">
      <c r="A50" s="110">
        <v>39225</v>
      </c>
      <c r="B50" s="79">
        <v>7.9</v>
      </c>
    </row>
    <row r="51" spans="1:2" ht="11.25">
      <c r="A51" s="110">
        <v>39226</v>
      </c>
      <c r="B51" s="79">
        <v>7.9</v>
      </c>
    </row>
    <row r="52" spans="1:2" ht="11.25">
      <c r="A52" s="110">
        <v>39227</v>
      </c>
      <c r="B52" s="79">
        <v>4.6</v>
      </c>
    </row>
    <row r="53" spans="1:2" ht="11.25">
      <c r="A53" s="110">
        <v>39230</v>
      </c>
      <c r="B53" s="79">
        <v>4.4</v>
      </c>
    </row>
    <row r="54" spans="1:2" ht="11.25">
      <c r="A54" s="110">
        <v>39231</v>
      </c>
      <c r="B54" s="79">
        <v>8</v>
      </c>
    </row>
    <row r="55" spans="1:2" ht="11.25">
      <c r="A55" s="110">
        <v>39232</v>
      </c>
      <c r="B55" s="79">
        <v>8</v>
      </c>
    </row>
    <row r="56" spans="1:2" ht="11.25">
      <c r="A56" s="110">
        <v>39233</v>
      </c>
      <c r="B56" s="79">
        <v>6.8</v>
      </c>
    </row>
    <row r="57" spans="1:2" ht="11.25">
      <c r="A57" s="110">
        <v>39234</v>
      </c>
      <c r="B57" s="79">
        <v>7</v>
      </c>
    </row>
    <row r="58" spans="1:2" ht="11.25">
      <c r="A58" s="110">
        <v>39237</v>
      </c>
      <c r="B58" s="79">
        <v>6.9</v>
      </c>
    </row>
    <row r="59" spans="1:2" ht="11.25">
      <c r="A59" s="110">
        <v>39238</v>
      </c>
      <c r="B59" s="79">
        <v>7</v>
      </c>
    </row>
    <row r="60" spans="1:2" ht="11.25">
      <c r="A60" s="110">
        <v>39239</v>
      </c>
      <c r="B60" s="79">
        <v>6.5</v>
      </c>
    </row>
    <row r="61" spans="1:2" ht="11.25">
      <c r="A61" s="110">
        <v>39240</v>
      </c>
      <c r="B61" s="79">
        <v>7.1</v>
      </c>
    </row>
    <row r="62" spans="1:2" ht="11.25">
      <c r="A62" s="110">
        <v>39241</v>
      </c>
      <c r="B62" s="79">
        <v>7</v>
      </c>
    </row>
    <row r="63" spans="1:2" ht="11.25">
      <c r="A63" s="110">
        <v>39244</v>
      </c>
      <c r="B63" s="79">
        <v>6.9</v>
      </c>
    </row>
    <row r="64" spans="1:2" ht="11.25">
      <c r="A64" s="110">
        <v>39245</v>
      </c>
      <c r="B64" s="79">
        <v>6</v>
      </c>
    </row>
    <row r="65" spans="1:2" ht="11.25">
      <c r="A65" s="110">
        <v>39246</v>
      </c>
      <c r="B65" s="79">
        <v>6.5</v>
      </c>
    </row>
    <row r="66" spans="1:2" ht="11.25">
      <c r="A66" s="110">
        <v>39247</v>
      </c>
      <c r="B66" s="79">
        <v>7.1</v>
      </c>
    </row>
    <row r="67" spans="1:2" ht="11.25">
      <c r="A67" s="110">
        <v>39248</v>
      </c>
      <c r="B67" s="79">
        <v>6.3</v>
      </c>
    </row>
    <row r="68" spans="1:2" ht="11.25">
      <c r="A68" s="110">
        <v>39251</v>
      </c>
      <c r="B68" s="79">
        <v>6.3</v>
      </c>
    </row>
    <row r="69" spans="1:2" ht="11.25">
      <c r="A69" s="110">
        <v>39252</v>
      </c>
      <c r="B69" s="79">
        <v>5.5</v>
      </c>
    </row>
    <row r="70" spans="1:2" ht="11.25">
      <c r="A70" s="110">
        <v>39253</v>
      </c>
      <c r="B70" s="79">
        <v>5.5</v>
      </c>
    </row>
    <row r="71" spans="1:2" ht="11.25">
      <c r="A71" s="110">
        <v>39254</v>
      </c>
      <c r="B71" s="79">
        <v>10.6</v>
      </c>
    </row>
    <row r="72" spans="1:2" ht="11.25">
      <c r="A72" s="110">
        <v>39255</v>
      </c>
      <c r="B72" s="79">
        <v>5.6</v>
      </c>
    </row>
    <row r="73" spans="1:2" ht="11.25">
      <c r="A73" s="110">
        <v>39258</v>
      </c>
      <c r="B73" s="79">
        <v>5.6</v>
      </c>
    </row>
    <row r="74" spans="1:2" ht="11.25">
      <c r="A74" s="110">
        <v>39259</v>
      </c>
      <c r="B74" s="79">
        <v>5.6</v>
      </c>
    </row>
    <row r="75" spans="1:2" ht="11.25">
      <c r="A75" s="110">
        <v>39260</v>
      </c>
      <c r="B75" s="79">
        <v>5.6</v>
      </c>
    </row>
    <row r="76" spans="1:2" ht="11.25">
      <c r="A76" s="110">
        <v>39261</v>
      </c>
      <c r="B76" s="79">
        <v>5.6</v>
      </c>
    </row>
    <row r="77" spans="1:2" ht="11.25">
      <c r="A77" s="110">
        <v>39262</v>
      </c>
      <c r="B77" s="79">
        <v>5.6</v>
      </c>
    </row>
    <row r="78" spans="1:2" ht="11.25">
      <c r="A78" s="110">
        <v>39265</v>
      </c>
      <c r="B78" s="79">
        <v>7</v>
      </c>
    </row>
    <row r="79" spans="1:2" ht="11.25">
      <c r="A79" s="110">
        <v>39266</v>
      </c>
      <c r="B79" s="79">
        <v>5.6</v>
      </c>
    </row>
    <row r="80" spans="1:2" ht="11.25">
      <c r="A80" s="110">
        <v>39267</v>
      </c>
      <c r="B80" s="79">
        <v>5.3</v>
      </c>
    </row>
    <row r="81" spans="1:2" ht="11.25">
      <c r="A81" s="110">
        <v>39268</v>
      </c>
      <c r="B81" s="79">
        <v>8.5</v>
      </c>
    </row>
    <row r="82" spans="1:2" ht="11.25">
      <c r="A82" s="110">
        <v>39269</v>
      </c>
      <c r="B82" s="79">
        <v>6.7</v>
      </c>
    </row>
    <row r="83" spans="1:2" ht="11.25" customHeight="1">
      <c r="A83" s="110">
        <v>39272</v>
      </c>
      <c r="B83" s="79">
        <v>7.2</v>
      </c>
    </row>
    <row r="84" spans="1:2" ht="11.25" customHeight="1">
      <c r="A84" s="110">
        <v>39273</v>
      </c>
      <c r="B84" s="79">
        <v>7.2</v>
      </c>
    </row>
    <row r="85" spans="1:2" ht="11.25" customHeight="1">
      <c r="A85" s="110">
        <v>39274</v>
      </c>
      <c r="B85" s="79">
        <v>7.2</v>
      </c>
    </row>
    <row r="86" spans="1:2" ht="11.25">
      <c r="A86" s="110">
        <v>39275</v>
      </c>
      <c r="B86" s="79">
        <v>7.2</v>
      </c>
    </row>
    <row r="87" spans="1:2" ht="11.25">
      <c r="A87" s="110">
        <v>39276</v>
      </c>
      <c r="B87" s="79">
        <v>6.5</v>
      </c>
    </row>
    <row r="88" spans="1:2" ht="11.25">
      <c r="A88" s="110">
        <v>39279</v>
      </c>
      <c r="B88" s="79">
        <v>6</v>
      </c>
    </row>
    <row r="89" spans="1:2" ht="11.25">
      <c r="A89" s="110">
        <v>39280</v>
      </c>
      <c r="B89" s="79">
        <v>6</v>
      </c>
    </row>
    <row r="90" spans="1:2" ht="11.25">
      <c r="A90" s="110">
        <v>39281</v>
      </c>
      <c r="B90" s="79">
        <v>6</v>
      </c>
    </row>
    <row r="91" spans="1:2" ht="11.25">
      <c r="A91" s="110">
        <v>39282</v>
      </c>
      <c r="B91" s="79">
        <v>10.7</v>
      </c>
    </row>
    <row r="92" spans="1:2" ht="11.25">
      <c r="A92" s="110">
        <v>39283</v>
      </c>
      <c r="B92" s="79">
        <v>6.4</v>
      </c>
    </row>
    <row r="93" spans="1:2" ht="11.25">
      <c r="A93" s="110">
        <v>39286</v>
      </c>
      <c r="B93" s="79">
        <v>5.8</v>
      </c>
    </row>
    <row r="94" spans="1:2" ht="11.25">
      <c r="A94" s="110">
        <v>39287</v>
      </c>
      <c r="B94" s="79">
        <v>6</v>
      </c>
    </row>
    <row r="95" spans="1:2" ht="11.25">
      <c r="A95" s="110">
        <v>39288</v>
      </c>
      <c r="B95" s="79">
        <v>6.5</v>
      </c>
    </row>
    <row r="96" spans="1:2" ht="11.25">
      <c r="A96" s="110">
        <v>39289</v>
      </c>
      <c r="B96" s="79">
        <v>7.7</v>
      </c>
    </row>
    <row r="97" spans="1:2" ht="11.25">
      <c r="A97" s="110">
        <v>39290</v>
      </c>
      <c r="B97" s="79">
        <v>11.2</v>
      </c>
    </row>
    <row r="98" spans="1:2" ht="11.25">
      <c r="A98" s="110">
        <v>39293</v>
      </c>
      <c r="B98" s="79">
        <v>10.2</v>
      </c>
    </row>
    <row r="99" spans="1:2" ht="11.25">
      <c r="A99" s="110">
        <v>39294</v>
      </c>
      <c r="B99" s="79">
        <v>10.2</v>
      </c>
    </row>
    <row r="100" spans="1:2" ht="11.25">
      <c r="A100" s="110">
        <v>39295</v>
      </c>
      <c r="B100" s="79">
        <v>9.6</v>
      </c>
    </row>
    <row r="101" spans="1:2" ht="11.25">
      <c r="A101" s="110">
        <v>39296</v>
      </c>
      <c r="B101" s="79">
        <v>10</v>
      </c>
    </row>
    <row r="102" spans="1:2" ht="11.25">
      <c r="A102" s="110">
        <v>39297</v>
      </c>
      <c r="B102" s="79">
        <v>15.5</v>
      </c>
    </row>
    <row r="103" spans="1:2" ht="11.25">
      <c r="A103" s="110">
        <v>39300</v>
      </c>
      <c r="B103" s="79">
        <v>11.2</v>
      </c>
    </row>
    <row r="104" spans="1:2" ht="11.25">
      <c r="A104" s="110">
        <v>39301</v>
      </c>
      <c r="B104" s="79">
        <v>10.1</v>
      </c>
    </row>
    <row r="105" spans="1:2" ht="11.25">
      <c r="A105" s="110">
        <v>39302</v>
      </c>
      <c r="B105" s="79">
        <v>11.2</v>
      </c>
    </row>
    <row r="106" spans="1:2" ht="11.25">
      <c r="A106" s="110">
        <v>39303</v>
      </c>
      <c r="B106" s="79">
        <v>0</v>
      </c>
    </row>
    <row r="107" spans="1:2" ht="11.25">
      <c r="A107" s="110">
        <v>39304</v>
      </c>
      <c r="B107" s="79">
        <v>11</v>
      </c>
    </row>
    <row r="108" spans="1:2" ht="11.25">
      <c r="A108" s="110">
        <v>39307</v>
      </c>
      <c r="B108" s="79">
        <v>11.2</v>
      </c>
    </row>
    <row r="109" spans="1:2" ht="11.25">
      <c r="A109" s="110">
        <v>39308</v>
      </c>
      <c r="B109" s="79">
        <v>14.8</v>
      </c>
    </row>
    <row r="110" spans="1:2" ht="11.25">
      <c r="A110" s="110">
        <v>39309</v>
      </c>
      <c r="B110" s="79">
        <v>14.4</v>
      </c>
    </row>
    <row r="111" spans="1:2" ht="11.25">
      <c r="A111" s="110">
        <v>39310</v>
      </c>
      <c r="B111" s="79">
        <v>15.4</v>
      </c>
    </row>
    <row r="112" spans="1:2" ht="11.25">
      <c r="A112" s="110">
        <v>39311</v>
      </c>
      <c r="B112" s="79">
        <v>16.4</v>
      </c>
    </row>
    <row r="113" spans="1:2" ht="11.25">
      <c r="A113" s="110">
        <v>39314</v>
      </c>
      <c r="B113" s="79">
        <v>20</v>
      </c>
    </row>
    <row r="114" spans="1:2" ht="11.25">
      <c r="A114" s="110">
        <v>39315</v>
      </c>
      <c r="B114" s="79">
        <v>19.3</v>
      </c>
    </row>
    <row r="115" spans="1:2" ht="11.25">
      <c r="A115" s="110">
        <v>39316</v>
      </c>
      <c r="B115" s="79">
        <v>18.8</v>
      </c>
    </row>
    <row r="116" spans="1:2" ht="11.25">
      <c r="A116" s="110">
        <v>39317</v>
      </c>
      <c r="B116" s="79">
        <v>17.5</v>
      </c>
    </row>
    <row r="117" spans="1:2" ht="11.25">
      <c r="A117" s="110">
        <v>39318</v>
      </c>
      <c r="B117" s="79">
        <v>17.5</v>
      </c>
    </row>
    <row r="118" spans="1:2" ht="11.25">
      <c r="A118" s="110">
        <v>39321</v>
      </c>
      <c r="B118" s="79">
        <v>22.8</v>
      </c>
    </row>
    <row r="119" spans="1:2" ht="11.25">
      <c r="A119" s="110">
        <v>39322</v>
      </c>
      <c r="B119" s="79">
        <v>17.5</v>
      </c>
    </row>
    <row r="120" spans="1:2" ht="11.25">
      <c r="A120" s="110">
        <v>39323</v>
      </c>
      <c r="B120" s="79">
        <v>17</v>
      </c>
    </row>
    <row r="121" spans="1:2" ht="11.25">
      <c r="A121" s="110">
        <v>39324</v>
      </c>
      <c r="B121" s="79">
        <v>17.5</v>
      </c>
    </row>
    <row r="122" spans="1:2" ht="11.25">
      <c r="A122" s="110">
        <v>39325</v>
      </c>
      <c r="B122" s="79">
        <v>16</v>
      </c>
    </row>
    <row r="123" spans="1:2" ht="11.25">
      <c r="A123" s="110">
        <v>39328</v>
      </c>
      <c r="B123" s="79">
        <v>16</v>
      </c>
    </row>
    <row r="124" spans="1:2" ht="11.25">
      <c r="A124" s="110">
        <v>39329</v>
      </c>
      <c r="B124" s="79">
        <v>21.9</v>
      </c>
    </row>
    <row r="125" spans="1:2" ht="11.25">
      <c r="A125" s="110">
        <v>39330</v>
      </c>
      <c r="B125" s="79">
        <v>16.6</v>
      </c>
    </row>
    <row r="126" spans="1:2" ht="11.25">
      <c r="A126" s="110">
        <v>39331</v>
      </c>
      <c r="B126" s="79">
        <v>17.4</v>
      </c>
    </row>
    <row r="127" spans="1:2" ht="11.25">
      <c r="A127" s="110">
        <v>39332</v>
      </c>
      <c r="B127" s="79">
        <v>17.4</v>
      </c>
    </row>
    <row r="128" spans="1:2" ht="11.25">
      <c r="A128" s="110">
        <v>39335</v>
      </c>
      <c r="B128" s="79">
        <v>23.1</v>
      </c>
    </row>
    <row r="129" spans="1:2" ht="11.25">
      <c r="A129" s="110">
        <v>39336</v>
      </c>
      <c r="B129" s="79">
        <v>18.4</v>
      </c>
    </row>
    <row r="130" spans="1:2" ht="11.25">
      <c r="A130" s="110">
        <v>39337</v>
      </c>
      <c r="B130" s="79">
        <v>20.3</v>
      </c>
    </row>
    <row r="131" spans="1:2" ht="11.25">
      <c r="A131" s="110">
        <v>39338</v>
      </c>
      <c r="B131" s="79">
        <v>18.5</v>
      </c>
    </row>
    <row r="132" spans="1:2" ht="11.25">
      <c r="A132" s="110">
        <v>39339</v>
      </c>
      <c r="B132" s="79">
        <v>20.8</v>
      </c>
    </row>
    <row r="133" spans="1:2" ht="11.25">
      <c r="A133" s="110">
        <v>39342</v>
      </c>
      <c r="B133" s="79">
        <v>24.7</v>
      </c>
    </row>
    <row r="134" spans="1:2" ht="11.25">
      <c r="A134" s="110">
        <v>39343</v>
      </c>
      <c r="B134" s="79">
        <v>21.7</v>
      </c>
    </row>
    <row r="135" spans="1:2" ht="11.25">
      <c r="A135" s="110">
        <v>39344</v>
      </c>
      <c r="B135" s="79">
        <v>21.9</v>
      </c>
    </row>
    <row r="136" spans="1:2" ht="11.25">
      <c r="A136" s="110">
        <v>39345</v>
      </c>
      <c r="B136" s="79">
        <v>21.5</v>
      </c>
    </row>
    <row r="137" spans="1:2" ht="11.25">
      <c r="A137" s="110">
        <v>39346</v>
      </c>
      <c r="B137" s="79">
        <v>21.1</v>
      </c>
    </row>
    <row r="138" spans="1:2" ht="11.25">
      <c r="A138" s="110">
        <v>39349</v>
      </c>
      <c r="B138" s="79">
        <v>16.5</v>
      </c>
    </row>
    <row r="139" spans="1:2" ht="11.25">
      <c r="A139" s="110">
        <v>39350</v>
      </c>
      <c r="B139" s="79">
        <v>19.1</v>
      </c>
    </row>
    <row r="140" spans="1:2" ht="11.25">
      <c r="A140" s="110">
        <v>39351</v>
      </c>
      <c r="B140" s="79">
        <v>22.1</v>
      </c>
    </row>
    <row r="141" spans="1:2" ht="11.25">
      <c r="A141" s="110">
        <v>39352</v>
      </c>
      <c r="B141" s="79">
        <v>17</v>
      </c>
    </row>
    <row r="142" spans="1:2" ht="11.25">
      <c r="A142" s="110">
        <v>39353</v>
      </c>
      <c r="B142" s="79">
        <v>17.3</v>
      </c>
    </row>
    <row r="143" spans="1:2" ht="11.25">
      <c r="A143" s="110">
        <v>39356</v>
      </c>
      <c r="B143" s="79">
        <v>17</v>
      </c>
    </row>
    <row r="144" spans="1:2" ht="11.25">
      <c r="A144" s="110">
        <v>39357</v>
      </c>
      <c r="B144" s="79">
        <v>16.5</v>
      </c>
    </row>
    <row r="145" spans="1:2" ht="11.25">
      <c r="A145" s="110">
        <v>39358</v>
      </c>
      <c r="B145" s="79">
        <v>16.5</v>
      </c>
    </row>
    <row r="146" spans="1:2" ht="11.25">
      <c r="A146" s="110">
        <v>39359</v>
      </c>
      <c r="B146" s="79">
        <v>16.5</v>
      </c>
    </row>
    <row r="147" spans="1:2" ht="11.25">
      <c r="A147" s="110">
        <v>39360</v>
      </c>
      <c r="B147" s="79">
        <v>16.6</v>
      </c>
    </row>
    <row r="148" spans="1:2" ht="11.25">
      <c r="A148" s="110">
        <v>39363</v>
      </c>
      <c r="B148" s="79">
        <v>14.1</v>
      </c>
    </row>
    <row r="149" spans="1:2" ht="11.25">
      <c r="A149" s="110">
        <v>39364</v>
      </c>
      <c r="B149" s="79">
        <v>12.6</v>
      </c>
    </row>
    <row r="150" spans="1:2" ht="11.25">
      <c r="A150" s="110">
        <v>39365</v>
      </c>
      <c r="B150" s="79">
        <v>11.1</v>
      </c>
    </row>
    <row r="151" spans="1:2" ht="11.25">
      <c r="A151" s="110">
        <v>39366</v>
      </c>
      <c r="B151" s="79">
        <v>19.3</v>
      </c>
    </row>
    <row r="152" spans="1:2" ht="11.25">
      <c r="A152" s="110">
        <v>39367</v>
      </c>
      <c r="B152" s="79">
        <v>19.6</v>
      </c>
    </row>
    <row r="153" spans="1:2" ht="11.25">
      <c r="A153" s="110">
        <v>39370</v>
      </c>
      <c r="B153" s="79">
        <v>20.5</v>
      </c>
    </row>
    <row r="154" spans="1:2" ht="11.25">
      <c r="A154" s="110">
        <v>39371</v>
      </c>
      <c r="B154" s="79">
        <v>15.5</v>
      </c>
    </row>
    <row r="155" spans="1:2" ht="11.25">
      <c r="A155" s="110">
        <v>39372</v>
      </c>
      <c r="B155" s="79">
        <v>14.7</v>
      </c>
    </row>
    <row r="156" spans="1:2" ht="11.25">
      <c r="A156" s="110">
        <v>39373</v>
      </c>
      <c r="B156" s="79">
        <v>12.2</v>
      </c>
    </row>
    <row r="157" spans="1:2" ht="11.25">
      <c r="A157" s="110">
        <v>39374</v>
      </c>
      <c r="B157" s="79">
        <v>15.9</v>
      </c>
    </row>
    <row r="158" spans="1:2" ht="11.25">
      <c r="A158" s="110">
        <v>39377</v>
      </c>
      <c r="B158" s="79">
        <v>14.6</v>
      </c>
    </row>
    <row r="159" spans="1:2" ht="11.25">
      <c r="A159" s="110">
        <v>39378</v>
      </c>
      <c r="B159" s="79">
        <v>13.8</v>
      </c>
    </row>
    <row r="160" spans="1:2" ht="11.25">
      <c r="A160" s="110">
        <v>39379</v>
      </c>
      <c r="B160" s="79">
        <v>15.4</v>
      </c>
    </row>
    <row r="161" spans="1:2" ht="11.25">
      <c r="A161" s="110">
        <v>39380</v>
      </c>
      <c r="B161" s="79">
        <v>11.9</v>
      </c>
    </row>
    <row r="162" spans="1:2" ht="11.25">
      <c r="A162" s="110">
        <v>39381</v>
      </c>
      <c r="B162" s="79">
        <v>11.1</v>
      </c>
    </row>
    <row r="163" spans="1:2" ht="11.25">
      <c r="A163" s="110">
        <v>39384</v>
      </c>
      <c r="B163" s="79">
        <v>11.1</v>
      </c>
    </row>
    <row r="164" spans="1:2" ht="11.25">
      <c r="A164" s="110">
        <v>39385</v>
      </c>
      <c r="B164" s="79">
        <v>11.1</v>
      </c>
    </row>
    <row r="165" spans="1:2" ht="11.25">
      <c r="A165" s="110">
        <v>39386</v>
      </c>
      <c r="B165" s="79">
        <v>11.1</v>
      </c>
    </row>
    <row r="166" spans="1:2" ht="11.25">
      <c r="A166" s="110">
        <v>39387</v>
      </c>
      <c r="B166" s="79">
        <v>11.1</v>
      </c>
    </row>
    <row r="167" spans="1:2" ht="11.25">
      <c r="A167" s="110">
        <v>39388</v>
      </c>
      <c r="B167" s="79">
        <v>22.8</v>
      </c>
    </row>
    <row r="168" spans="1:2" ht="11.25">
      <c r="A168" s="110">
        <v>39391</v>
      </c>
      <c r="B168" s="79">
        <v>25.3</v>
      </c>
    </row>
    <row r="169" spans="1:2" ht="11.25">
      <c r="A169" s="110">
        <v>39392</v>
      </c>
      <c r="B169" s="79">
        <v>20.4</v>
      </c>
    </row>
    <row r="170" spans="1:2" ht="11.25">
      <c r="A170" s="110">
        <v>39393</v>
      </c>
      <c r="B170" s="79">
        <v>20.2</v>
      </c>
    </row>
    <row r="171" spans="1:2" ht="11.25">
      <c r="A171" s="110">
        <v>39394</v>
      </c>
      <c r="B171" s="79">
        <v>32.6</v>
      </c>
    </row>
    <row r="172" spans="1:2" ht="11.25">
      <c r="A172" s="110">
        <v>39395</v>
      </c>
      <c r="B172" s="79">
        <v>40</v>
      </c>
    </row>
    <row r="173" spans="1:2" ht="11.25">
      <c r="A173" s="110">
        <v>39398</v>
      </c>
      <c r="B173" s="79">
        <v>39.6</v>
      </c>
    </row>
    <row r="174" spans="1:2" ht="11.25">
      <c r="A174" s="110">
        <v>39399</v>
      </c>
      <c r="B174" s="79">
        <v>43</v>
      </c>
    </row>
    <row r="175" spans="1:2" ht="11.25">
      <c r="A175" s="110">
        <v>39400</v>
      </c>
      <c r="B175" s="79">
        <v>43.2</v>
      </c>
    </row>
    <row r="176" spans="1:2" ht="11.25">
      <c r="A176" s="110">
        <v>39401</v>
      </c>
      <c r="B176" s="79">
        <v>43</v>
      </c>
    </row>
    <row r="177" spans="1:2" ht="11.25">
      <c r="A177" s="110">
        <v>39402</v>
      </c>
      <c r="B177" s="79">
        <v>41.3</v>
      </c>
    </row>
    <row r="178" spans="1:2" ht="11.25">
      <c r="A178" s="110">
        <v>39405</v>
      </c>
      <c r="B178" s="79">
        <v>50</v>
      </c>
    </row>
    <row r="179" spans="1:2" ht="11.25">
      <c r="A179" s="110">
        <v>39406</v>
      </c>
      <c r="B179" s="79">
        <v>70</v>
      </c>
    </row>
    <row r="180" spans="1:2" ht="11.25">
      <c r="A180" s="110">
        <v>39407</v>
      </c>
      <c r="B180" s="79">
        <v>80.4</v>
      </c>
    </row>
    <row r="181" spans="1:2" ht="11.25">
      <c r="A181" s="110">
        <v>39408</v>
      </c>
      <c r="B181" s="79">
        <v>75.7</v>
      </c>
    </row>
    <row r="182" spans="1:2" ht="11.25">
      <c r="A182" s="110">
        <v>39409</v>
      </c>
      <c r="B182" s="79">
        <v>80.7</v>
      </c>
    </row>
    <row r="183" spans="1:2" ht="11.25">
      <c r="A183" s="110">
        <v>39412</v>
      </c>
      <c r="B183" s="79">
        <v>75.5</v>
      </c>
    </row>
    <row r="184" spans="1:2" ht="11.25">
      <c r="A184" s="110">
        <v>39413</v>
      </c>
      <c r="B184" s="79">
        <v>77.8</v>
      </c>
    </row>
    <row r="185" spans="1:2" ht="11.25">
      <c r="A185" s="110">
        <v>39414</v>
      </c>
      <c r="B185" s="79">
        <v>74.2</v>
      </c>
    </row>
    <row r="186" spans="1:2" ht="11.25">
      <c r="A186" s="110">
        <v>39415</v>
      </c>
      <c r="B186" s="79">
        <v>59.5</v>
      </c>
    </row>
    <row r="187" spans="1:2" ht="11.25">
      <c r="A187" s="110">
        <v>39416</v>
      </c>
      <c r="B187" s="79">
        <v>60.1</v>
      </c>
    </row>
    <row r="188" spans="1:2" ht="11.25">
      <c r="A188" s="110">
        <v>39419</v>
      </c>
      <c r="B188" s="79">
        <v>62.1</v>
      </c>
    </row>
    <row r="189" spans="1:2" ht="11.25">
      <c r="A189" s="110">
        <v>39420</v>
      </c>
      <c r="B189" s="79">
        <v>55.1</v>
      </c>
    </row>
    <row r="190" spans="1:2" ht="11.25">
      <c r="A190" s="110">
        <v>39421</v>
      </c>
      <c r="B190" s="79">
        <v>56.3</v>
      </c>
    </row>
    <row r="191" spans="1:2" ht="11.25">
      <c r="A191" s="110">
        <v>39422</v>
      </c>
      <c r="B191" s="79">
        <v>55.3</v>
      </c>
    </row>
    <row r="192" spans="1:2" ht="11.25">
      <c r="A192" s="110">
        <v>39423</v>
      </c>
      <c r="B192" s="79">
        <v>68.1</v>
      </c>
    </row>
    <row r="193" spans="1:2" ht="11.25">
      <c r="A193" s="110">
        <v>39426</v>
      </c>
      <c r="B193" s="79">
        <v>68.1</v>
      </c>
    </row>
    <row r="194" spans="1:2" ht="11.25">
      <c r="A194" s="110">
        <v>39427</v>
      </c>
      <c r="B194" s="79">
        <v>67.3</v>
      </c>
    </row>
    <row r="195" spans="1:2" ht="11.25">
      <c r="A195" s="110">
        <v>39428</v>
      </c>
      <c r="B195" s="79">
        <v>62.4</v>
      </c>
    </row>
    <row r="196" spans="1:2" ht="11.25">
      <c r="A196" s="110">
        <v>39429</v>
      </c>
      <c r="B196" s="79">
        <v>63.1</v>
      </c>
    </row>
    <row r="197" spans="1:2" ht="11.25">
      <c r="A197" s="110">
        <v>39430</v>
      </c>
      <c r="B197" s="79">
        <v>63.6</v>
      </c>
    </row>
    <row r="198" spans="1:2" ht="11.25">
      <c r="A198" s="110">
        <v>39433</v>
      </c>
      <c r="B198" s="79">
        <v>66.6</v>
      </c>
    </row>
    <row r="199" spans="1:2" ht="11.25">
      <c r="A199" s="110">
        <v>39434</v>
      </c>
      <c r="B199" s="79">
        <v>70.8</v>
      </c>
    </row>
    <row r="200" spans="1:2" ht="11.25">
      <c r="A200" s="110">
        <v>39435</v>
      </c>
      <c r="B200" s="79">
        <v>83</v>
      </c>
    </row>
    <row r="201" spans="1:2" ht="11.25">
      <c r="A201" s="110">
        <v>39436</v>
      </c>
      <c r="B201" s="79">
        <v>81.2</v>
      </c>
    </row>
    <row r="202" spans="1:2" ht="11.25">
      <c r="A202" s="110">
        <v>39437</v>
      </c>
      <c r="B202" s="79">
        <v>81.7</v>
      </c>
    </row>
    <row r="203" spans="1:2" ht="11.25">
      <c r="A203" s="110">
        <v>39440</v>
      </c>
      <c r="B203" s="79">
        <v>81.7</v>
      </c>
    </row>
    <row r="204" spans="1:2" ht="11.25">
      <c r="A204" s="110">
        <v>39441</v>
      </c>
      <c r="B204" s="79">
        <v>81.7</v>
      </c>
    </row>
    <row r="205" spans="1:2" ht="11.25">
      <c r="A205" s="110">
        <v>39442</v>
      </c>
      <c r="B205" s="79">
        <v>81.7</v>
      </c>
    </row>
    <row r="206" spans="1:2" ht="11.25">
      <c r="A206" s="110">
        <v>39443</v>
      </c>
      <c r="B206" s="79">
        <v>81.2</v>
      </c>
    </row>
    <row r="207" spans="1:2" ht="11.25">
      <c r="A207" s="110">
        <v>39444</v>
      </c>
      <c r="B207" s="79">
        <v>81.2</v>
      </c>
    </row>
    <row r="208" spans="1:2" ht="11.25">
      <c r="A208" s="110">
        <v>39447</v>
      </c>
      <c r="B208" s="79">
        <v>64.7</v>
      </c>
    </row>
    <row r="209" spans="1:2" ht="11.25">
      <c r="A209" s="110">
        <v>39448</v>
      </c>
      <c r="B209" s="79">
        <v>64.7</v>
      </c>
    </row>
    <row r="210" spans="1:2" ht="11.25">
      <c r="A210" s="110">
        <v>39449</v>
      </c>
      <c r="B210" s="79">
        <v>64.1</v>
      </c>
    </row>
    <row r="211" spans="1:2" ht="11.25">
      <c r="A211" s="110">
        <v>39450</v>
      </c>
      <c r="B211" s="79">
        <v>64.2</v>
      </c>
    </row>
    <row r="212" spans="1:2" ht="11.25">
      <c r="A212" s="110">
        <v>39451</v>
      </c>
      <c r="B212" s="79">
        <v>64.4</v>
      </c>
    </row>
    <row r="213" spans="1:2" ht="11.25">
      <c r="A213" s="110">
        <v>39454</v>
      </c>
      <c r="B213" s="79">
        <v>73</v>
      </c>
    </row>
    <row r="214" spans="1:2" ht="11.25">
      <c r="A214" s="110">
        <v>39455</v>
      </c>
      <c r="B214" s="79">
        <v>76</v>
      </c>
    </row>
    <row r="215" spans="1:2" ht="11.25">
      <c r="A215" s="110">
        <v>39456</v>
      </c>
      <c r="B215" s="79">
        <v>126.7</v>
      </c>
    </row>
    <row r="216" spans="1:2" ht="11.25">
      <c r="A216" s="110">
        <v>39457</v>
      </c>
      <c r="B216" s="79">
        <v>126.2</v>
      </c>
    </row>
    <row r="217" spans="1:2" ht="11.25">
      <c r="A217" s="110">
        <v>39458</v>
      </c>
      <c r="B217" s="79">
        <v>138</v>
      </c>
    </row>
    <row r="218" spans="1:2" ht="11.25">
      <c r="A218" s="110">
        <v>39461</v>
      </c>
      <c r="B218" s="79">
        <v>147.5</v>
      </c>
    </row>
    <row r="219" spans="1:2" ht="11.25">
      <c r="A219" s="110">
        <v>39462</v>
      </c>
      <c r="B219" s="79">
        <v>132.2</v>
      </c>
    </row>
    <row r="220" spans="1:2" ht="11.25">
      <c r="A220" s="110">
        <v>39463</v>
      </c>
      <c r="B220" s="79">
        <v>132.2</v>
      </c>
    </row>
    <row r="221" spans="1:2" ht="11.25">
      <c r="A221" s="110">
        <v>39464</v>
      </c>
      <c r="B221" s="79">
        <v>132.9</v>
      </c>
    </row>
    <row r="222" spans="1:2" ht="11.25">
      <c r="A222" s="110">
        <v>39465</v>
      </c>
      <c r="B222" s="79">
        <v>135</v>
      </c>
    </row>
    <row r="223" spans="1:2" ht="11.25">
      <c r="A223" s="110">
        <v>39468</v>
      </c>
      <c r="B223" s="79">
        <v>136.9</v>
      </c>
    </row>
    <row r="224" spans="1:2" ht="11.25">
      <c r="A224" s="110">
        <v>39469</v>
      </c>
      <c r="B224" s="79">
        <v>153.3</v>
      </c>
    </row>
    <row r="225" spans="1:2" ht="11.25">
      <c r="A225" s="110">
        <v>39470</v>
      </c>
      <c r="B225" s="79">
        <v>139.4</v>
      </c>
    </row>
    <row r="226" spans="1:2" ht="11.25">
      <c r="A226" s="110">
        <v>39471</v>
      </c>
      <c r="B226" s="79">
        <v>145</v>
      </c>
    </row>
    <row r="227" spans="1:2" ht="11.25">
      <c r="A227" s="110">
        <v>39472</v>
      </c>
      <c r="B227" s="79">
        <v>145</v>
      </c>
    </row>
    <row r="228" spans="1:2" ht="11.25">
      <c r="A228" s="110">
        <v>39475</v>
      </c>
      <c r="B228" s="79">
        <v>150</v>
      </c>
    </row>
    <row r="229" spans="1:2" ht="11.25">
      <c r="A229" s="110">
        <v>39476</v>
      </c>
      <c r="B229" s="79">
        <v>146</v>
      </c>
    </row>
    <row r="230" spans="1:2" ht="11.25">
      <c r="A230" s="110">
        <v>39477</v>
      </c>
      <c r="B230" s="79">
        <v>131</v>
      </c>
    </row>
    <row r="231" spans="1:2" ht="11.25">
      <c r="A231" s="110">
        <v>39478</v>
      </c>
      <c r="B231" s="79">
        <v>145.3</v>
      </c>
    </row>
    <row r="232" spans="1:2" ht="11.25">
      <c r="A232" s="110">
        <v>39479</v>
      </c>
      <c r="B232" s="79">
        <v>146.3</v>
      </c>
    </row>
    <row r="233" spans="1:2" ht="11.25">
      <c r="A233" s="110">
        <v>39482</v>
      </c>
      <c r="B233" s="79">
        <v>144.2</v>
      </c>
    </row>
    <row r="234" spans="1:2" ht="11.25">
      <c r="A234" s="110">
        <v>39483</v>
      </c>
      <c r="B234" s="79">
        <v>151.8</v>
      </c>
    </row>
    <row r="235" spans="1:2" ht="11.25">
      <c r="A235" s="110">
        <v>39484</v>
      </c>
      <c r="B235" s="79">
        <v>155</v>
      </c>
    </row>
    <row r="236" spans="1:2" ht="11.25">
      <c r="A236" s="110">
        <v>39485</v>
      </c>
      <c r="B236" s="79">
        <v>160</v>
      </c>
    </row>
    <row r="237" spans="1:2" ht="11.25">
      <c r="A237" s="110">
        <v>39486</v>
      </c>
      <c r="B237" s="79">
        <v>160</v>
      </c>
    </row>
    <row r="238" spans="1:2" ht="11.25">
      <c r="A238" s="110">
        <v>39489</v>
      </c>
      <c r="B238" s="79">
        <v>185</v>
      </c>
    </row>
    <row r="239" spans="1:2" ht="11.25">
      <c r="A239" s="110">
        <v>39490</v>
      </c>
      <c r="B239" s="79">
        <v>186.6</v>
      </c>
    </row>
    <row r="240" spans="1:2" ht="18" customHeight="1">
      <c r="A240" s="110">
        <v>39491</v>
      </c>
      <c r="B240" s="79">
        <v>190</v>
      </c>
    </row>
    <row r="241" spans="1:2" ht="11.25">
      <c r="A241" s="110">
        <v>39492</v>
      </c>
      <c r="B241" s="79">
        <v>187.5</v>
      </c>
    </row>
    <row r="242" spans="1:2" ht="11.25">
      <c r="A242" s="110">
        <v>39493</v>
      </c>
      <c r="B242" s="79">
        <v>185</v>
      </c>
    </row>
    <row r="243" spans="1:2" ht="11.25">
      <c r="A243" s="110">
        <v>39496</v>
      </c>
      <c r="B243" s="79">
        <v>186.5</v>
      </c>
    </row>
    <row r="244" spans="1:2" ht="11.25">
      <c r="A244" s="110">
        <v>39497</v>
      </c>
      <c r="B244" s="79">
        <v>185</v>
      </c>
    </row>
    <row r="245" spans="1:2" ht="11.25">
      <c r="A245" s="110">
        <v>39498</v>
      </c>
      <c r="B245" s="79">
        <v>190</v>
      </c>
    </row>
    <row r="246" spans="1:2" ht="11.25">
      <c r="A246" s="110">
        <v>39499</v>
      </c>
      <c r="B246" s="79">
        <v>182</v>
      </c>
    </row>
    <row r="247" spans="1:2" ht="11.25">
      <c r="A247" s="110">
        <v>39500</v>
      </c>
      <c r="B247" s="79">
        <v>191.2</v>
      </c>
    </row>
    <row r="248" spans="1:2" ht="11.25">
      <c r="A248" s="110">
        <v>39503</v>
      </c>
      <c r="B248" s="79">
        <v>177.7</v>
      </c>
    </row>
    <row r="249" spans="1:2" ht="11.25">
      <c r="A249" s="110">
        <v>39504</v>
      </c>
      <c r="B249" s="79">
        <v>185</v>
      </c>
    </row>
    <row r="250" spans="1:2" ht="11.25">
      <c r="A250" s="110">
        <v>39505</v>
      </c>
      <c r="B250" s="79">
        <v>190.8</v>
      </c>
    </row>
    <row r="251" spans="1:2" ht="11.25">
      <c r="A251" s="110">
        <v>39506</v>
      </c>
      <c r="B251" s="79">
        <v>193.2</v>
      </c>
    </row>
    <row r="252" spans="1:2" ht="11.25">
      <c r="A252" s="110">
        <v>39507</v>
      </c>
      <c r="B252" s="79">
        <v>240</v>
      </c>
    </row>
    <row r="253" spans="1:2" ht="11.25">
      <c r="A253" s="110">
        <v>39510</v>
      </c>
      <c r="B253" s="79">
        <v>268.9</v>
      </c>
    </row>
    <row r="254" spans="1:2" ht="11.25">
      <c r="A254" s="110">
        <v>39511</v>
      </c>
      <c r="B254" s="79">
        <v>260.8</v>
      </c>
    </row>
    <row r="255" spans="1:2" ht="11.25">
      <c r="A255" s="110">
        <v>39512</v>
      </c>
      <c r="B255" s="79">
        <v>256.7</v>
      </c>
    </row>
    <row r="256" spans="1:2" ht="11.25">
      <c r="A256" s="110">
        <v>39513</v>
      </c>
      <c r="B256" s="79">
        <v>256</v>
      </c>
    </row>
    <row r="257" spans="1:2" ht="11.25">
      <c r="A257" s="110">
        <v>39514</v>
      </c>
      <c r="B257" s="79">
        <v>266.6</v>
      </c>
    </row>
    <row r="258" spans="1:2" ht="11.25">
      <c r="A258" s="110">
        <v>39517</v>
      </c>
      <c r="B258" s="79">
        <v>274.6</v>
      </c>
    </row>
    <row r="259" spans="1:2" ht="11.25">
      <c r="A259" s="110">
        <v>39518</v>
      </c>
      <c r="B259" s="79">
        <v>275</v>
      </c>
    </row>
    <row r="260" spans="1:2" ht="11.25">
      <c r="A260" s="110">
        <v>39519</v>
      </c>
      <c r="B260" s="79">
        <v>276.7</v>
      </c>
    </row>
    <row r="261" spans="1:2" ht="11.25">
      <c r="A261" s="110">
        <v>39520</v>
      </c>
      <c r="B261" s="79">
        <v>282.9</v>
      </c>
    </row>
    <row r="262" spans="1:2" ht="11.25">
      <c r="A262" s="110">
        <v>39521</v>
      </c>
      <c r="B262" s="79">
        <v>298.8</v>
      </c>
    </row>
    <row r="263" spans="1:2" ht="11.25">
      <c r="A263" s="110">
        <v>39524</v>
      </c>
      <c r="B263" s="79">
        <v>291.7</v>
      </c>
    </row>
    <row r="264" spans="1:2" ht="11.25">
      <c r="A264" s="110">
        <v>39525</v>
      </c>
      <c r="B264" s="79">
        <v>415</v>
      </c>
    </row>
    <row r="265" spans="1:2" ht="11.25">
      <c r="A265" s="110">
        <v>39526</v>
      </c>
      <c r="B265" s="79">
        <v>403</v>
      </c>
    </row>
    <row r="266" spans="1:2" ht="11.25">
      <c r="A266" s="110">
        <v>39527</v>
      </c>
      <c r="B266" s="79">
        <v>384.5</v>
      </c>
    </row>
    <row r="267" spans="1:2" ht="11.25">
      <c r="A267" s="110">
        <v>39528</v>
      </c>
      <c r="B267" s="79">
        <v>378.9</v>
      </c>
    </row>
    <row r="268" spans="1:2" ht="11.25">
      <c r="A268" s="110">
        <v>39531</v>
      </c>
      <c r="B268" s="79">
        <v>202.9</v>
      </c>
    </row>
    <row r="269" spans="1:2" ht="11.25">
      <c r="A269" s="110">
        <v>39532</v>
      </c>
      <c r="B269" s="79">
        <v>378.3</v>
      </c>
    </row>
    <row r="270" spans="1:2" ht="11.25">
      <c r="A270" s="110">
        <v>39533</v>
      </c>
      <c r="B270" s="79">
        <v>388.3</v>
      </c>
    </row>
    <row r="271" spans="1:2" ht="11.25">
      <c r="A271" s="110">
        <v>39534</v>
      </c>
      <c r="B271" s="79">
        <v>390</v>
      </c>
    </row>
    <row r="272" spans="1:2" ht="11.25">
      <c r="A272" s="110">
        <v>39535</v>
      </c>
      <c r="B272" s="79">
        <v>444.2</v>
      </c>
    </row>
    <row r="273" spans="1:2" ht="11.25">
      <c r="A273" s="110">
        <v>39538</v>
      </c>
      <c r="B273" s="79">
        <v>450</v>
      </c>
    </row>
    <row r="274" spans="1:2" ht="11.25">
      <c r="A274" s="110">
        <v>39539</v>
      </c>
      <c r="B274" s="79">
        <v>419.2</v>
      </c>
    </row>
    <row r="275" spans="1:2" ht="11.25">
      <c r="A275" s="110">
        <v>39540</v>
      </c>
      <c r="B275" s="79">
        <v>412.5</v>
      </c>
    </row>
    <row r="276" spans="1:2" ht="11.25">
      <c r="A276" s="110">
        <v>39541</v>
      </c>
      <c r="B276" s="79">
        <v>321.7</v>
      </c>
    </row>
    <row r="277" spans="1:2" ht="11.25">
      <c r="A277" s="110">
        <v>39542</v>
      </c>
      <c r="B277" s="79">
        <v>328.3</v>
      </c>
    </row>
    <row r="278" spans="1:2" ht="11.25">
      <c r="A278" s="110">
        <v>39545</v>
      </c>
      <c r="B278" s="79">
        <v>271.7</v>
      </c>
    </row>
    <row r="279" spans="1:2" ht="11.25">
      <c r="A279" s="110">
        <v>39546</v>
      </c>
      <c r="B279" s="79">
        <v>292.5</v>
      </c>
    </row>
    <row r="280" spans="1:2" ht="11.25">
      <c r="A280" s="110">
        <v>39547</v>
      </c>
      <c r="B280" s="79">
        <v>310.8</v>
      </c>
    </row>
    <row r="281" spans="1:2" ht="11.25">
      <c r="A281" s="110">
        <v>39548</v>
      </c>
      <c r="B281" s="79">
        <v>304.2</v>
      </c>
    </row>
    <row r="282" spans="1:2" ht="11.25">
      <c r="A282" s="110">
        <v>39549</v>
      </c>
      <c r="B282" s="79">
        <v>301.7</v>
      </c>
    </row>
    <row r="283" spans="1:2" ht="11.25">
      <c r="A283" s="110">
        <v>39552</v>
      </c>
      <c r="B283" s="79">
        <v>320</v>
      </c>
    </row>
    <row r="284" spans="1:2" ht="11.25">
      <c r="A284" s="110">
        <v>39553</v>
      </c>
      <c r="B284" s="79">
        <v>308.3</v>
      </c>
    </row>
    <row r="285" spans="1:2" ht="11.25">
      <c r="A285" s="110">
        <v>39554</v>
      </c>
      <c r="B285" s="79">
        <v>292.5</v>
      </c>
    </row>
    <row r="286" spans="1:2" ht="11.25">
      <c r="A286" s="110">
        <v>39555</v>
      </c>
      <c r="B286" s="79">
        <v>275.8</v>
      </c>
    </row>
    <row r="287" spans="1:2" ht="11.25">
      <c r="A287" s="110">
        <v>39556</v>
      </c>
      <c r="B287" s="79">
        <v>273.3</v>
      </c>
    </row>
    <row r="288" spans="1:2" ht="11.25">
      <c r="A288" s="110">
        <v>39559</v>
      </c>
      <c r="B288" s="79">
        <v>255</v>
      </c>
    </row>
    <row r="289" spans="1:2" ht="11.25">
      <c r="A289" s="110">
        <v>39560</v>
      </c>
      <c r="B289" s="79">
        <v>250</v>
      </c>
    </row>
    <row r="290" spans="1:2" ht="11.25">
      <c r="A290" s="110">
        <v>39561</v>
      </c>
      <c r="B290" s="79">
        <v>243.3</v>
      </c>
    </row>
    <row r="291" spans="1:2" ht="11.25">
      <c r="A291" s="110">
        <v>39562</v>
      </c>
      <c r="B291" s="79">
        <v>225</v>
      </c>
    </row>
    <row r="292" spans="1:2" ht="11.25">
      <c r="A292" s="110">
        <v>39563</v>
      </c>
      <c r="B292" s="79">
        <v>205</v>
      </c>
    </row>
    <row r="293" spans="1:2" ht="11.25">
      <c r="A293" s="110">
        <v>39566</v>
      </c>
      <c r="B293" s="79">
        <v>144</v>
      </c>
    </row>
    <row r="294" spans="1:2" ht="11.25">
      <c r="A294" s="110">
        <v>39567</v>
      </c>
      <c r="B294" s="79">
        <v>145</v>
      </c>
    </row>
    <row r="295" spans="1:2" ht="11.25">
      <c r="A295" s="110">
        <v>39568</v>
      </c>
      <c r="B295" s="79">
        <v>156</v>
      </c>
    </row>
    <row r="296" spans="1:2" ht="11.25">
      <c r="A296" s="110">
        <v>39569</v>
      </c>
      <c r="B296" s="79">
        <v>152.6</v>
      </c>
    </row>
    <row r="297" spans="1:2" ht="11.25">
      <c r="A297" s="110">
        <v>39570</v>
      </c>
      <c r="B297" s="79">
        <v>160.8</v>
      </c>
    </row>
    <row r="298" spans="1:2" ht="11.25">
      <c r="A298" s="110">
        <v>39573</v>
      </c>
      <c r="B298" s="79">
        <v>161.6</v>
      </c>
    </row>
    <row r="299" spans="1:2" ht="11.25">
      <c r="A299" s="110">
        <v>39574</v>
      </c>
      <c r="B299" s="79">
        <v>150</v>
      </c>
    </row>
    <row r="300" spans="1:2" ht="11.25">
      <c r="A300" s="110">
        <v>39575</v>
      </c>
      <c r="B300" s="79">
        <v>158</v>
      </c>
    </row>
    <row r="301" spans="1:2" ht="11.25" customHeight="1">
      <c r="A301" s="110">
        <v>39576</v>
      </c>
      <c r="B301" s="79">
        <v>157</v>
      </c>
    </row>
    <row r="302" spans="1:2" ht="11.25">
      <c r="A302" s="110">
        <v>39577</v>
      </c>
      <c r="B302" s="79">
        <v>176.7</v>
      </c>
    </row>
    <row r="303" spans="1:2" ht="11.25">
      <c r="A303" s="110">
        <v>39580</v>
      </c>
      <c r="B303" s="79">
        <v>182.3</v>
      </c>
    </row>
    <row r="304" spans="1:2" ht="11.25">
      <c r="A304" s="110">
        <v>39581</v>
      </c>
      <c r="B304" s="79">
        <v>181.3</v>
      </c>
    </row>
    <row r="305" spans="1:2" ht="11.25">
      <c r="A305" s="110">
        <v>39582</v>
      </c>
      <c r="B305" s="79">
        <v>181.3</v>
      </c>
    </row>
    <row r="306" spans="1:2" ht="11.25">
      <c r="A306" s="110">
        <v>39583</v>
      </c>
      <c r="B306" s="79">
        <v>180.8</v>
      </c>
    </row>
    <row r="307" spans="1:2" ht="11.25">
      <c r="A307" s="110">
        <v>39584</v>
      </c>
      <c r="B307" s="79">
        <v>141.2</v>
      </c>
    </row>
    <row r="308" spans="1:2" ht="11.25">
      <c r="A308" s="110">
        <v>39587</v>
      </c>
      <c r="B308" s="79">
        <v>143.3</v>
      </c>
    </row>
    <row r="309" spans="1:2" ht="11.25">
      <c r="A309" s="110">
        <v>39588</v>
      </c>
      <c r="B309" s="79">
        <v>149</v>
      </c>
    </row>
    <row r="310" spans="1:2" ht="11.25">
      <c r="A310" s="110">
        <v>39589</v>
      </c>
      <c r="B310" s="79">
        <v>148.3</v>
      </c>
    </row>
    <row r="311" spans="1:2" ht="11.25">
      <c r="A311" s="110">
        <v>39590</v>
      </c>
      <c r="B311" s="79">
        <v>145</v>
      </c>
    </row>
    <row r="312" spans="1:2" ht="11.25">
      <c r="A312" s="110">
        <v>39591</v>
      </c>
      <c r="B312" s="79">
        <v>142.8</v>
      </c>
    </row>
    <row r="313" spans="1:2" ht="11.25">
      <c r="A313" s="110">
        <v>39594</v>
      </c>
      <c r="B313" s="79">
        <v>142.8</v>
      </c>
    </row>
    <row r="314" spans="1:2" ht="11.25">
      <c r="A314" s="110">
        <v>39595</v>
      </c>
      <c r="B314" s="79">
        <v>163.5</v>
      </c>
    </row>
    <row r="315" spans="1:2" ht="11.25">
      <c r="A315" s="110">
        <v>39596</v>
      </c>
      <c r="B315" s="79">
        <v>161.3</v>
      </c>
    </row>
    <row r="316" spans="1:2" ht="11.25">
      <c r="A316" s="110">
        <v>39597</v>
      </c>
      <c r="B316" s="79">
        <v>161.3</v>
      </c>
    </row>
    <row r="317" spans="1:2" ht="11.25">
      <c r="A317" s="110">
        <v>39598</v>
      </c>
      <c r="B317" s="79">
        <v>154.3</v>
      </c>
    </row>
    <row r="318" spans="1:2" ht="11.25">
      <c r="A318" s="110">
        <v>39601</v>
      </c>
      <c r="B318" s="79">
        <v>155.5</v>
      </c>
    </row>
    <row r="319" spans="1:2" ht="11.25">
      <c r="A319" s="110">
        <v>39602</v>
      </c>
      <c r="B319" s="79">
        <v>161.7</v>
      </c>
    </row>
    <row r="320" spans="1:2" ht="11.25">
      <c r="A320" s="110">
        <v>39603</v>
      </c>
      <c r="B320" s="79">
        <v>169.5</v>
      </c>
    </row>
    <row r="321" spans="1:2" ht="11.25">
      <c r="A321" s="110">
        <v>39604</v>
      </c>
      <c r="B321" s="79">
        <v>165.4</v>
      </c>
    </row>
    <row r="322" spans="1:2" ht="11.25">
      <c r="A322" s="110">
        <v>39605</v>
      </c>
      <c r="B322" s="79">
        <v>164.3</v>
      </c>
    </row>
    <row r="323" spans="1:2" ht="11.25">
      <c r="A323" s="110">
        <v>39608</v>
      </c>
      <c r="B323" s="79">
        <v>183</v>
      </c>
    </row>
    <row r="324" spans="1:2" ht="11.25">
      <c r="A324" s="110">
        <v>39609</v>
      </c>
      <c r="B324" s="79">
        <v>203</v>
      </c>
    </row>
    <row r="325" spans="1:2" ht="11.25">
      <c r="A325" s="110">
        <v>39610</v>
      </c>
      <c r="B325" s="79">
        <v>196.7</v>
      </c>
    </row>
    <row r="326" spans="1:2" ht="11.25">
      <c r="A326" s="110">
        <v>39611</v>
      </c>
      <c r="B326" s="79">
        <v>190</v>
      </c>
    </row>
    <row r="327" spans="1:2" ht="11.25">
      <c r="A327" s="110">
        <v>39612</v>
      </c>
      <c r="B327" s="79">
        <v>182.5</v>
      </c>
    </row>
    <row r="328" spans="1:2" ht="11.25">
      <c r="A328" s="110">
        <v>39615</v>
      </c>
      <c r="B328" s="79">
        <v>183.8</v>
      </c>
    </row>
    <row r="329" spans="1:2" ht="11.25">
      <c r="A329" s="110">
        <v>39616</v>
      </c>
      <c r="B329" s="79">
        <v>182.9</v>
      </c>
    </row>
    <row r="330" spans="1:2" ht="11.25">
      <c r="A330" s="110">
        <v>39617</v>
      </c>
      <c r="B330" s="79">
        <v>182.5</v>
      </c>
    </row>
    <row r="331" spans="1:2" ht="11.25">
      <c r="A331" s="110">
        <v>39618</v>
      </c>
      <c r="B331" s="79">
        <v>206.7</v>
      </c>
    </row>
    <row r="332" spans="1:2" ht="11.25">
      <c r="A332" s="110">
        <v>39619</v>
      </c>
      <c r="B332" s="79">
        <v>215</v>
      </c>
    </row>
    <row r="333" spans="1:2" ht="11.25">
      <c r="A333" s="110">
        <v>39622</v>
      </c>
      <c r="B333" s="79">
        <v>238.8</v>
      </c>
    </row>
    <row r="334" spans="1:2" ht="11.25">
      <c r="A334" s="110">
        <v>39623</v>
      </c>
      <c r="B334" s="79">
        <v>276.3</v>
      </c>
    </row>
    <row r="335" spans="1:2" ht="11.25">
      <c r="A335" s="110">
        <v>39624</v>
      </c>
      <c r="B335" s="79">
        <v>281.7</v>
      </c>
    </row>
    <row r="336" spans="1:2" ht="11.25">
      <c r="A336" s="110">
        <v>39625</v>
      </c>
      <c r="B336" s="79">
        <v>292.1</v>
      </c>
    </row>
    <row r="337" spans="1:2" ht="11.25">
      <c r="A337" s="110">
        <v>39626</v>
      </c>
      <c r="B337" s="79">
        <v>298.8</v>
      </c>
    </row>
    <row r="338" spans="1:2" ht="11.25">
      <c r="A338" s="110">
        <v>39629</v>
      </c>
      <c r="B338" s="79">
        <v>298.8</v>
      </c>
    </row>
    <row r="339" spans="1:2" ht="11.25">
      <c r="A339" s="110">
        <v>39630</v>
      </c>
      <c r="B339" s="79">
        <v>298.3</v>
      </c>
    </row>
    <row r="340" spans="1:2" ht="11.25">
      <c r="A340" s="110">
        <v>39631</v>
      </c>
      <c r="B340" s="79">
        <v>288.8</v>
      </c>
    </row>
    <row r="341" spans="1:2" ht="11.25">
      <c r="A341" s="110">
        <v>39632</v>
      </c>
      <c r="B341" s="79">
        <v>290</v>
      </c>
    </row>
    <row r="342" spans="1:2" ht="11.25">
      <c r="A342" s="110">
        <v>39633</v>
      </c>
      <c r="B342" s="79">
        <v>305</v>
      </c>
    </row>
    <row r="343" spans="1:2" ht="11.25">
      <c r="A343" s="110">
        <v>39636</v>
      </c>
      <c r="B343" s="79">
        <v>292.5</v>
      </c>
    </row>
    <row r="344" spans="1:2" ht="11.25">
      <c r="A344" s="110">
        <v>39637</v>
      </c>
      <c r="B344" s="79">
        <v>281.2</v>
      </c>
    </row>
    <row r="345" spans="1:2" ht="11.25">
      <c r="A345" s="110">
        <v>39638</v>
      </c>
      <c r="B345" s="79">
        <v>284.2</v>
      </c>
    </row>
    <row r="346" spans="1:2" ht="11.25">
      <c r="A346" s="110">
        <v>39639</v>
      </c>
      <c r="B346" s="79">
        <v>267.5</v>
      </c>
    </row>
    <row r="347" spans="1:2" ht="11.25">
      <c r="A347" s="110">
        <v>39640</v>
      </c>
      <c r="B347" s="79">
        <v>264</v>
      </c>
    </row>
    <row r="348" spans="1:2" ht="11.25">
      <c r="A348" s="110">
        <v>39643</v>
      </c>
      <c r="B348" s="79">
        <v>266.7</v>
      </c>
    </row>
    <row r="349" spans="1:2" ht="11.25">
      <c r="A349" s="110">
        <v>39644</v>
      </c>
      <c r="B349" s="79">
        <v>270</v>
      </c>
    </row>
    <row r="350" spans="1:2" ht="11.25">
      <c r="A350" s="110">
        <v>39645</v>
      </c>
      <c r="B350" s="79">
        <v>276.7</v>
      </c>
    </row>
    <row r="351" spans="1:2" ht="11.25">
      <c r="A351" s="110">
        <v>39646</v>
      </c>
      <c r="B351" s="79">
        <v>276.5</v>
      </c>
    </row>
    <row r="352" spans="1:2" ht="11.25">
      <c r="A352" s="110">
        <v>39647</v>
      </c>
      <c r="B352" s="79">
        <v>272.5</v>
      </c>
    </row>
    <row r="353" spans="1:2" ht="11.25">
      <c r="A353" s="110">
        <v>39650</v>
      </c>
      <c r="B353" s="79">
        <v>270</v>
      </c>
    </row>
    <row r="354" spans="1:2" ht="11.25">
      <c r="A354" s="110">
        <v>39651</v>
      </c>
      <c r="B354" s="79">
        <v>270</v>
      </c>
    </row>
    <row r="355" spans="1:2" ht="11.25">
      <c r="A355" s="110">
        <v>39652</v>
      </c>
      <c r="B355" s="79">
        <v>283.2</v>
      </c>
    </row>
    <row r="356" spans="1:2" ht="11.25">
      <c r="A356" s="110">
        <v>39653</v>
      </c>
      <c r="B356" s="79">
        <v>275</v>
      </c>
    </row>
    <row r="357" spans="1:2" ht="11.25">
      <c r="A357" s="110">
        <v>39654</v>
      </c>
      <c r="B357" s="79">
        <v>275</v>
      </c>
    </row>
    <row r="358" spans="1:2" ht="11.25">
      <c r="A358" s="110">
        <v>39657</v>
      </c>
      <c r="B358" s="79">
        <v>283.8</v>
      </c>
    </row>
    <row r="359" spans="1:2" ht="11.25">
      <c r="A359" s="110">
        <v>39658</v>
      </c>
      <c r="B359" s="79">
        <v>285</v>
      </c>
    </row>
    <row r="360" spans="1:2" ht="11.25">
      <c r="A360" s="110">
        <v>39659</v>
      </c>
      <c r="B360" s="79">
        <v>303.3</v>
      </c>
    </row>
    <row r="361" spans="1:2" ht="11.25">
      <c r="A361" s="110">
        <v>39660</v>
      </c>
      <c r="B361" s="79">
        <v>293.7</v>
      </c>
    </row>
    <row r="362" spans="1:2" ht="11.25">
      <c r="A362" s="110">
        <v>39661</v>
      </c>
      <c r="B362" s="79">
        <v>305</v>
      </c>
    </row>
    <row r="363" spans="1:2" ht="11.25">
      <c r="A363" s="110">
        <v>39664</v>
      </c>
      <c r="B363" s="79">
        <v>310</v>
      </c>
    </row>
    <row r="364" spans="1:2" ht="11.25">
      <c r="A364" s="110">
        <v>39665</v>
      </c>
      <c r="B364" s="79">
        <v>306.2</v>
      </c>
    </row>
    <row r="365" spans="1:2" ht="11.25">
      <c r="A365" s="110">
        <v>39666</v>
      </c>
      <c r="B365" s="79">
        <v>305</v>
      </c>
    </row>
    <row r="366" spans="1:2" ht="11.25">
      <c r="A366" s="110">
        <v>39667</v>
      </c>
      <c r="B366" s="79">
        <v>298.8</v>
      </c>
    </row>
    <row r="367" spans="1:2" ht="11.25">
      <c r="A367" s="110">
        <v>39668</v>
      </c>
      <c r="B367" s="79">
        <v>302.5</v>
      </c>
    </row>
    <row r="368" spans="1:2" ht="11.25">
      <c r="A368" s="110">
        <v>39671</v>
      </c>
      <c r="B368" s="79">
        <v>303.8</v>
      </c>
    </row>
    <row r="369" spans="1:2" ht="11.25">
      <c r="A369" s="110">
        <v>39672</v>
      </c>
      <c r="B369" s="79">
        <v>303.8</v>
      </c>
    </row>
    <row r="370" spans="1:2" ht="11.25">
      <c r="A370" s="110">
        <v>39673</v>
      </c>
      <c r="B370" s="79">
        <v>290</v>
      </c>
    </row>
    <row r="371" spans="1:2" ht="11.25">
      <c r="A371" s="110">
        <v>39674</v>
      </c>
      <c r="B371" s="79">
        <v>270.3</v>
      </c>
    </row>
    <row r="372" spans="1:2" ht="11.25">
      <c r="A372" s="110">
        <v>39675</v>
      </c>
      <c r="B372" s="79">
        <v>266.7</v>
      </c>
    </row>
    <row r="373" spans="1:2" ht="11.25">
      <c r="A373" s="110">
        <v>39678</v>
      </c>
      <c r="B373" s="79">
        <v>255</v>
      </c>
    </row>
    <row r="374" spans="1:2" ht="11.25">
      <c r="A374" s="110">
        <v>39679</v>
      </c>
      <c r="B374" s="79">
        <v>255</v>
      </c>
    </row>
    <row r="375" spans="1:2" ht="11.25">
      <c r="A375" s="110">
        <v>39680</v>
      </c>
      <c r="B375" s="79">
        <v>260</v>
      </c>
    </row>
    <row r="376" spans="1:2" ht="11.25">
      <c r="A376" s="110">
        <v>39681</v>
      </c>
      <c r="B376" s="79">
        <v>255</v>
      </c>
    </row>
    <row r="377" spans="1:2" ht="11.25">
      <c r="A377" s="110">
        <v>39682</v>
      </c>
      <c r="B377" s="79">
        <v>253.3</v>
      </c>
    </row>
    <row r="378" spans="1:2" ht="11.25">
      <c r="A378" s="110">
        <v>39685</v>
      </c>
      <c r="B378" s="79">
        <v>256.7</v>
      </c>
    </row>
    <row r="379" spans="1:2" ht="11.25">
      <c r="A379" s="110">
        <v>39686</v>
      </c>
      <c r="B379" s="79">
        <v>256.7</v>
      </c>
    </row>
    <row r="380" spans="1:2" ht="11.25">
      <c r="A380" s="110">
        <v>39687</v>
      </c>
      <c r="B380" s="79">
        <v>256.7</v>
      </c>
    </row>
    <row r="381" spans="1:2" ht="11.25">
      <c r="A381" s="110">
        <v>39688</v>
      </c>
      <c r="B381" s="79">
        <v>261</v>
      </c>
    </row>
    <row r="382" spans="1:2" ht="11.25">
      <c r="A382" s="110">
        <v>39689</v>
      </c>
      <c r="B382" s="79">
        <v>262.7</v>
      </c>
    </row>
    <row r="383" spans="1:2" ht="11.25">
      <c r="A383" s="110">
        <v>39692</v>
      </c>
      <c r="B383" s="79">
        <v>256.3</v>
      </c>
    </row>
    <row r="384" spans="1:2" ht="11.25">
      <c r="A384" s="110">
        <v>39693</v>
      </c>
      <c r="B384" s="79">
        <v>256.3</v>
      </c>
    </row>
    <row r="385" spans="1:2" ht="11.25">
      <c r="A385" s="110">
        <v>39694</v>
      </c>
      <c r="B385" s="79">
        <v>248.2</v>
      </c>
    </row>
    <row r="386" spans="1:2" ht="11.25">
      <c r="A386" s="110">
        <v>39695</v>
      </c>
      <c r="B386" s="79">
        <v>251.7</v>
      </c>
    </row>
    <row r="387" spans="1:2" ht="11.25">
      <c r="A387" s="110">
        <v>39696</v>
      </c>
      <c r="B387" s="79">
        <v>250</v>
      </c>
    </row>
    <row r="388" spans="1:2" ht="11.25">
      <c r="A388" s="110">
        <v>39699</v>
      </c>
      <c r="B388" s="79">
        <v>250</v>
      </c>
    </row>
    <row r="389" spans="1:2" ht="11.25">
      <c r="A389" s="110">
        <v>39700</v>
      </c>
      <c r="B389" s="79">
        <v>265</v>
      </c>
    </row>
    <row r="390" spans="1:2" ht="11.25">
      <c r="A390" s="110">
        <v>39701</v>
      </c>
      <c r="B390" s="79">
        <v>272.2</v>
      </c>
    </row>
    <row r="391" spans="1:2" ht="11.25">
      <c r="A391" s="110">
        <v>39702</v>
      </c>
      <c r="B391" s="79">
        <v>272.2</v>
      </c>
    </row>
    <row r="392" spans="1:2" ht="11.25">
      <c r="A392" s="110">
        <v>39703</v>
      </c>
      <c r="B392" s="79">
        <v>272.2</v>
      </c>
    </row>
    <row r="393" spans="1:2" ht="11.25">
      <c r="A393" s="110">
        <v>39706</v>
      </c>
      <c r="B393" s="79">
        <v>288</v>
      </c>
    </row>
    <row r="394" spans="1:2" ht="11.25">
      <c r="A394" s="110">
        <v>39707</v>
      </c>
      <c r="B394" s="79">
        <v>343.4</v>
      </c>
    </row>
    <row r="395" spans="1:2" ht="11.25">
      <c r="A395" s="110">
        <v>39708</v>
      </c>
      <c r="B395" s="79">
        <v>339.4</v>
      </c>
    </row>
    <row r="396" spans="1:2" ht="11.25">
      <c r="A396" s="110">
        <v>39709</v>
      </c>
      <c r="B396" s="79">
        <v>359.8</v>
      </c>
    </row>
    <row r="397" spans="1:2" ht="11.25">
      <c r="A397" s="110">
        <v>39710</v>
      </c>
      <c r="B397" s="79">
        <v>343.3</v>
      </c>
    </row>
    <row r="398" spans="1:2" ht="11.25">
      <c r="A398" s="110">
        <v>39713</v>
      </c>
      <c r="B398" s="79">
        <v>354.7</v>
      </c>
    </row>
    <row r="399" spans="1:2" ht="11.25">
      <c r="A399" s="110">
        <v>39714</v>
      </c>
      <c r="B399" s="79">
        <v>372.8</v>
      </c>
    </row>
    <row r="400" spans="1:2" ht="11.25">
      <c r="A400" s="110">
        <v>39715</v>
      </c>
      <c r="B400" s="79">
        <v>363.3</v>
      </c>
    </row>
    <row r="401" spans="1:2" ht="11.25">
      <c r="A401" s="110">
        <v>39716</v>
      </c>
      <c r="B401" s="79">
        <v>379.2</v>
      </c>
    </row>
    <row r="402" spans="1:2" ht="11.25">
      <c r="A402" s="110">
        <v>39717</v>
      </c>
      <c r="B402" s="79">
        <v>395</v>
      </c>
    </row>
    <row r="403" spans="1:2" ht="11.25">
      <c r="A403" s="110">
        <v>39720</v>
      </c>
      <c r="B403" s="79">
        <v>570</v>
      </c>
    </row>
    <row r="404" spans="1:2" ht="11.25">
      <c r="A404" s="110">
        <v>39721</v>
      </c>
      <c r="B404" s="79">
        <v>590</v>
      </c>
    </row>
    <row r="405" spans="1:2" ht="11.25">
      <c r="A405" s="110">
        <v>39722</v>
      </c>
      <c r="B405" s="79">
        <v>816.7</v>
      </c>
    </row>
    <row r="406" spans="1:2" ht="11.25">
      <c r="A406" s="110">
        <v>39723</v>
      </c>
      <c r="B406" s="79">
        <v>1052.7</v>
      </c>
    </row>
    <row r="407" spans="1:2" ht="11.25">
      <c r="A407" s="110">
        <v>39724</v>
      </c>
      <c r="B407" s="79">
        <v>918.3</v>
      </c>
    </row>
    <row r="408" spans="1:2" ht="11.25">
      <c r="A408" s="110">
        <v>39727</v>
      </c>
      <c r="B408" s="79">
        <v>941.4</v>
      </c>
    </row>
    <row r="409" spans="1:2" ht="11.25">
      <c r="A409" s="110">
        <v>39728</v>
      </c>
      <c r="B409" s="79">
        <v>923.7</v>
      </c>
    </row>
    <row r="410" spans="1:2" ht="11.25">
      <c r="A410" s="110">
        <v>39729</v>
      </c>
      <c r="B410" s="79">
        <v>924.5</v>
      </c>
    </row>
    <row r="411" spans="1:2" ht="11.25">
      <c r="A411" s="110">
        <v>39730</v>
      </c>
      <c r="B411" s="79">
        <v>1178.5</v>
      </c>
    </row>
    <row r="412" spans="1:2" ht="11.25">
      <c r="A412" s="110">
        <v>39731</v>
      </c>
      <c r="B412" s="79">
        <v>1473.3</v>
      </c>
    </row>
    <row r="413" spans="1:2" ht="11.25">
      <c r="A413" s="110">
        <v>39734</v>
      </c>
      <c r="B413" s="79">
        <v>1304.1</v>
      </c>
    </row>
    <row r="414" spans="1:2" ht="11.25">
      <c r="A414" s="110">
        <v>39735</v>
      </c>
      <c r="B414" s="79">
        <v>1304.1</v>
      </c>
    </row>
    <row r="415" spans="1:2" ht="11.25">
      <c r="A415" s="110">
        <v>39736</v>
      </c>
      <c r="B415" s="79">
        <v>948.2</v>
      </c>
    </row>
    <row r="416" spans="1:2" ht="11.25">
      <c r="A416" s="110">
        <v>39737</v>
      </c>
      <c r="B416" s="79">
        <v>1020.1</v>
      </c>
    </row>
    <row r="417" spans="1:2" ht="11.25">
      <c r="A417" s="110">
        <v>39738</v>
      </c>
      <c r="B417" s="79">
        <v>1067.1</v>
      </c>
    </row>
    <row r="418" spans="1:2" ht="11.25">
      <c r="A418" s="110">
        <v>39741</v>
      </c>
      <c r="B418" s="79">
        <v>1067.1</v>
      </c>
    </row>
    <row r="419" spans="1:2" ht="11.25">
      <c r="A419" s="110">
        <v>39742</v>
      </c>
      <c r="B419" s="79">
        <v>1067.1</v>
      </c>
    </row>
    <row r="420" spans="1:2" ht="11.25">
      <c r="A420" s="110">
        <v>39743</v>
      </c>
      <c r="B420" s="79">
        <v>972.2</v>
      </c>
    </row>
    <row r="421" spans="1:2" ht="11.25">
      <c r="A421" s="110">
        <v>39744</v>
      </c>
      <c r="B421" s="79">
        <v>944.9</v>
      </c>
    </row>
    <row r="422" spans="1:2" ht="11.25">
      <c r="A422" s="110">
        <v>39745</v>
      </c>
      <c r="B422" s="79">
        <v>968.5</v>
      </c>
    </row>
    <row r="423" spans="1:2" ht="11.25">
      <c r="A423" s="110">
        <v>39748</v>
      </c>
      <c r="B423" s="79">
        <v>920.6</v>
      </c>
    </row>
    <row r="424" spans="1:2" ht="11.25">
      <c r="A424" s="110">
        <v>39749</v>
      </c>
      <c r="B424" s="79">
        <v>920.6</v>
      </c>
    </row>
    <row r="425" spans="1:2" ht="11.25">
      <c r="A425" s="110">
        <v>39750</v>
      </c>
      <c r="B425" s="79">
        <v>920.6</v>
      </c>
    </row>
    <row r="426" spans="1:2" ht="11.25">
      <c r="A426" s="110">
        <v>39751</v>
      </c>
      <c r="B426" s="79">
        <v>920.6</v>
      </c>
    </row>
    <row r="427" spans="1:2" ht="11.25">
      <c r="A427" s="110">
        <v>39752</v>
      </c>
      <c r="B427" s="79">
        <v>920.6</v>
      </c>
    </row>
    <row r="428" spans="1:2" ht="11.25">
      <c r="A428" s="110">
        <v>39755</v>
      </c>
      <c r="B428" s="79">
        <v>627.7</v>
      </c>
    </row>
    <row r="429" spans="1:2" ht="11.25">
      <c r="A429" s="110">
        <v>39756</v>
      </c>
      <c r="B429" s="79">
        <v>622.1</v>
      </c>
    </row>
    <row r="430" spans="1:2" ht="11.25">
      <c r="A430" s="110">
        <v>39757</v>
      </c>
      <c r="B430" s="79">
        <v>613.8</v>
      </c>
    </row>
    <row r="431" spans="1:2" ht="11.25">
      <c r="A431" s="110">
        <v>39758</v>
      </c>
      <c r="B431" s="79">
        <v>613.8</v>
      </c>
    </row>
    <row r="432" spans="1:2" ht="11.25">
      <c r="A432" s="110">
        <v>39759</v>
      </c>
      <c r="B432" s="79">
        <v>901.2</v>
      </c>
    </row>
    <row r="433" spans="1:2" ht="11.25">
      <c r="A433" s="110">
        <v>39762</v>
      </c>
      <c r="B433" s="79">
        <v>901.2</v>
      </c>
    </row>
    <row r="434" spans="1:2" ht="11.25">
      <c r="A434" s="110">
        <v>39763</v>
      </c>
      <c r="B434" s="79">
        <v>950</v>
      </c>
    </row>
    <row r="435" spans="1:2" ht="11.25">
      <c r="A435" s="110">
        <v>39764</v>
      </c>
      <c r="B435" s="79">
        <v>955</v>
      </c>
    </row>
    <row r="436" spans="1:2" ht="11.25">
      <c r="A436" s="110">
        <v>39765</v>
      </c>
      <c r="B436" s="79">
        <v>1012.5</v>
      </c>
    </row>
    <row r="437" spans="1:2" ht="11.25">
      <c r="A437" s="110">
        <v>39766</v>
      </c>
      <c r="B437" s="79">
        <v>1076.7</v>
      </c>
    </row>
    <row r="438" spans="1:2" ht="11.25">
      <c r="A438" s="110">
        <v>39769</v>
      </c>
      <c r="B438" s="79">
        <v>1076.7</v>
      </c>
    </row>
    <row r="439" spans="1:2" ht="11.25">
      <c r="A439" s="110">
        <v>39770</v>
      </c>
      <c r="B439" s="79">
        <v>1033.3</v>
      </c>
    </row>
    <row r="440" spans="1:2" ht="11.25">
      <c r="A440" s="110">
        <v>39771</v>
      </c>
      <c r="B440" s="79">
        <v>1075</v>
      </c>
    </row>
    <row r="441" spans="1:2" ht="11.25">
      <c r="A441" s="110">
        <v>39772</v>
      </c>
      <c r="B441" s="79">
        <v>1000</v>
      </c>
    </row>
    <row r="442" spans="1:2" ht="11.25">
      <c r="A442" s="110">
        <v>39773</v>
      </c>
      <c r="B442" s="79">
        <v>975</v>
      </c>
    </row>
    <row r="443" spans="1:2" ht="11.25">
      <c r="A443" s="110">
        <v>39776</v>
      </c>
      <c r="B443" s="79">
        <v>975</v>
      </c>
    </row>
    <row r="444" spans="1:2" ht="11.25">
      <c r="A444" s="110">
        <v>39777</v>
      </c>
      <c r="B444" s="108">
        <v>0</v>
      </c>
    </row>
    <row r="445" spans="1:2" ht="11.25">
      <c r="A445" s="110">
        <v>39778</v>
      </c>
      <c r="B445" s="108">
        <v>0</v>
      </c>
    </row>
    <row r="446" spans="1:2" ht="11.25">
      <c r="A446" s="110">
        <v>39779</v>
      </c>
      <c r="B446" s="108">
        <v>0</v>
      </c>
    </row>
    <row r="447" spans="1:2" ht="11.25">
      <c r="A447" s="110">
        <v>39780</v>
      </c>
      <c r="B447" s="108">
        <v>0</v>
      </c>
    </row>
    <row r="448" spans="1:2" ht="11.25">
      <c r="A448" s="110">
        <v>39783</v>
      </c>
      <c r="B448" s="108">
        <v>0</v>
      </c>
    </row>
    <row r="449" spans="1:2" ht="11.25">
      <c r="A449" s="110">
        <v>39784</v>
      </c>
      <c r="B449" s="108">
        <v>0</v>
      </c>
    </row>
    <row r="450" spans="1:2" ht="11.25">
      <c r="A450" s="110">
        <v>39785</v>
      </c>
      <c r="B450" s="108">
        <v>0</v>
      </c>
    </row>
    <row r="451" spans="1:2" ht="11.25">
      <c r="A451" s="110">
        <v>39786</v>
      </c>
      <c r="B451" s="108">
        <v>0</v>
      </c>
    </row>
    <row r="452" spans="1:2" ht="11.25">
      <c r="A452" s="110">
        <v>39787</v>
      </c>
      <c r="B452" s="108">
        <v>0</v>
      </c>
    </row>
    <row r="453" spans="1:2" ht="11.25">
      <c r="A453" s="110">
        <v>39790</v>
      </c>
      <c r="B453" s="108">
        <v>1075</v>
      </c>
    </row>
    <row r="454" spans="1:2" ht="11.25">
      <c r="A454" s="110">
        <v>39791</v>
      </c>
      <c r="B454" s="108">
        <v>1062.9</v>
      </c>
    </row>
    <row r="455" spans="1:2" ht="11.25">
      <c r="A455" s="110">
        <v>39792</v>
      </c>
      <c r="B455" s="108">
        <v>1149.2</v>
      </c>
    </row>
    <row r="456" spans="1:2" ht="11.25">
      <c r="A456" s="110">
        <v>39793</v>
      </c>
      <c r="B456" s="108">
        <v>1149.5</v>
      </c>
    </row>
    <row r="457" spans="1:2" ht="11.25">
      <c r="A457" s="110">
        <v>39794</v>
      </c>
      <c r="B457" s="108">
        <v>1055</v>
      </c>
    </row>
    <row r="458" spans="1:2" ht="11.25">
      <c r="A458" s="110">
        <v>39797</v>
      </c>
      <c r="B458" s="108">
        <v>1066.4</v>
      </c>
    </row>
    <row r="459" spans="1:2" ht="11.25">
      <c r="A459" s="110">
        <v>39798</v>
      </c>
      <c r="B459" s="108">
        <v>1055.2</v>
      </c>
    </row>
    <row r="460" spans="1:2" ht="11.25">
      <c r="A460" s="110">
        <v>39799</v>
      </c>
      <c r="B460" s="108">
        <v>1026.9</v>
      </c>
    </row>
    <row r="461" spans="1:2" ht="11.25">
      <c r="A461" s="110">
        <v>39800</v>
      </c>
      <c r="B461" s="108">
        <v>995</v>
      </c>
    </row>
    <row r="462" spans="1:2" ht="11.25">
      <c r="A462" s="110">
        <v>39801</v>
      </c>
      <c r="B462" s="108">
        <v>992.5</v>
      </c>
    </row>
    <row r="463" spans="1:2" ht="11.25">
      <c r="A463" s="110">
        <v>39804</v>
      </c>
      <c r="B463" s="108">
        <v>990.6</v>
      </c>
    </row>
    <row r="464" spans="1:2" ht="11.25">
      <c r="A464" s="110">
        <v>39805</v>
      </c>
      <c r="B464" s="108">
        <v>991.1</v>
      </c>
    </row>
    <row r="465" spans="1:2" ht="11.25">
      <c r="A465" s="110">
        <v>39806</v>
      </c>
      <c r="B465" s="108">
        <v>989.5</v>
      </c>
    </row>
    <row r="466" spans="1:2" ht="11.25">
      <c r="A466" s="110">
        <v>39807</v>
      </c>
      <c r="B466" s="108">
        <v>989.5</v>
      </c>
    </row>
    <row r="467" spans="1:2" ht="11.25">
      <c r="A467" s="110">
        <v>39808</v>
      </c>
      <c r="B467" s="108">
        <v>989.5</v>
      </c>
    </row>
    <row r="468" spans="1:2" ht="11.25">
      <c r="A468" s="110">
        <v>39811</v>
      </c>
      <c r="B468" s="108">
        <v>994.1</v>
      </c>
    </row>
    <row r="469" spans="1:2" ht="11.25">
      <c r="A469" s="110">
        <v>39812</v>
      </c>
      <c r="B469" s="108">
        <v>994.1</v>
      </c>
    </row>
    <row r="470" spans="1:2" ht="11.25">
      <c r="A470" s="110">
        <v>39813</v>
      </c>
      <c r="B470" s="108">
        <v>976.8</v>
      </c>
    </row>
    <row r="471" spans="1:2" ht="11.25">
      <c r="A471" s="110">
        <v>39814</v>
      </c>
      <c r="B471" s="108">
        <v>976.8</v>
      </c>
    </row>
    <row r="472" spans="1:2" ht="11.25">
      <c r="A472" s="110">
        <v>39815</v>
      </c>
      <c r="B472" s="108">
        <v>983</v>
      </c>
    </row>
    <row r="473" spans="1:2" ht="11.25">
      <c r="A473" s="110">
        <v>39818</v>
      </c>
      <c r="B473" s="108">
        <v>991.3</v>
      </c>
    </row>
    <row r="474" spans="1:2" ht="11.25">
      <c r="A474" s="110">
        <v>39819</v>
      </c>
      <c r="B474" s="108">
        <v>950</v>
      </c>
    </row>
    <row r="475" spans="1:2" ht="11.25">
      <c r="A475" s="110">
        <v>39820</v>
      </c>
      <c r="B475" s="108">
        <v>930.3</v>
      </c>
    </row>
    <row r="476" spans="1:2" ht="11.25">
      <c r="A476" s="110">
        <v>39821</v>
      </c>
      <c r="B476" s="108">
        <v>925</v>
      </c>
    </row>
    <row r="477" spans="1:2" ht="11.25">
      <c r="A477" s="110">
        <v>39822</v>
      </c>
      <c r="B477" s="108">
        <v>937.5</v>
      </c>
    </row>
    <row r="478" spans="1:2" ht="11.25">
      <c r="A478" s="110">
        <v>39825</v>
      </c>
      <c r="B478" s="108">
        <v>925</v>
      </c>
    </row>
    <row r="479" spans="1:2" ht="11.25">
      <c r="A479" s="110">
        <v>39826</v>
      </c>
      <c r="B479" s="108">
        <v>948.1</v>
      </c>
    </row>
    <row r="480" spans="1:2" ht="11.25">
      <c r="A480" s="110">
        <v>39827</v>
      </c>
      <c r="B480" s="108">
        <v>945.6</v>
      </c>
    </row>
    <row r="481" spans="1:2" ht="11.25">
      <c r="A481" s="110">
        <v>39828</v>
      </c>
      <c r="B481" s="108">
        <v>929.2</v>
      </c>
    </row>
    <row r="482" spans="1:2" ht="11.25">
      <c r="A482" s="110">
        <v>39829</v>
      </c>
      <c r="B482" s="108">
        <v>944.7</v>
      </c>
    </row>
    <row r="483" spans="1:2" ht="11.25">
      <c r="A483" s="110">
        <v>39832</v>
      </c>
      <c r="B483" s="108">
        <v>950</v>
      </c>
    </row>
    <row r="484" spans="1:2" ht="11.25">
      <c r="A484" s="110">
        <v>39833</v>
      </c>
      <c r="B484" s="108">
        <v>950</v>
      </c>
    </row>
    <row r="485" spans="1:2" ht="11.25">
      <c r="A485" s="110">
        <v>39834</v>
      </c>
      <c r="B485" s="108">
        <v>949.4</v>
      </c>
    </row>
    <row r="486" spans="1:2" ht="11.25">
      <c r="A486" s="110">
        <v>39835</v>
      </c>
      <c r="B486" s="108">
        <v>950</v>
      </c>
    </row>
    <row r="487" spans="1:2" ht="11.25">
      <c r="A487" s="110">
        <v>39836</v>
      </c>
      <c r="B487" s="108">
        <v>949.7</v>
      </c>
    </row>
    <row r="488" spans="1:2" ht="11.25">
      <c r="A488" s="110">
        <v>39839</v>
      </c>
      <c r="B488" s="108">
        <v>1025</v>
      </c>
    </row>
    <row r="489" spans="1:2" ht="11.25">
      <c r="A489" s="110">
        <v>39840</v>
      </c>
      <c r="B489" s="108">
        <v>979.8</v>
      </c>
    </row>
    <row r="490" spans="1:2" ht="11.25">
      <c r="A490" s="110">
        <v>39841</v>
      </c>
      <c r="B490" s="108">
        <v>992.9</v>
      </c>
    </row>
    <row r="491" spans="1:2" ht="11.25">
      <c r="A491" s="110">
        <v>39842</v>
      </c>
      <c r="B491" s="108">
        <v>995.9</v>
      </c>
    </row>
    <row r="492" spans="1:2" ht="11.25">
      <c r="A492" s="110">
        <v>39843</v>
      </c>
      <c r="B492" s="108">
        <v>996.6</v>
      </c>
    </row>
    <row r="493" spans="1:2" ht="11.25">
      <c r="A493" s="110">
        <v>39846</v>
      </c>
      <c r="B493" s="108">
        <v>1007.5</v>
      </c>
    </row>
    <row r="494" spans="1:2" ht="11.25">
      <c r="A494" s="110">
        <v>39847</v>
      </c>
      <c r="B494" s="108">
        <v>1005.4</v>
      </c>
    </row>
    <row r="495" spans="1:2" ht="11.25">
      <c r="A495" s="110">
        <v>39848</v>
      </c>
      <c r="B495" s="108">
        <v>1012.5</v>
      </c>
    </row>
    <row r="496" spans="1:2" ht="11.25">
      <c r="A496" s="110">
        <v>39849</v>
      </c>
      <c r="B496" s="108">
        <v>949.3</v>
      </c>
    </row>
    <row r="497" spans="1:2" ht="11.25">
      <c r="A497" s="110">
        <v>39850</v>
      </c>
      <c r="B497" s="108">
        <v>1000</v>
      </c>
    </row>
    <row r="498" spans="1:2" ht="11.25">
      <c r="A498" s="110">
        <v>39853</v>
      </c>
      <c r="B498" s="108">
        <v>1000</v>
      </c>
    </row>
    <row r="499" spans="1:2" ht="11.25">
      <c r="A499" s="110">
        <v>39854</v>
      </c>
      <c r="B499" s="108">
        <v>990</v>
      </c>
    </row>
    <row r="500" spans="1:2" ht="11.25">
      <c r="A500" s="110">
        <v>39855</v>
      </c>
      <c r="B500" s="108">
        <v>991</v>
      </c>
    </row>
    <row r="501" spans="1:2" ht="11.25">
      <c r="A501" s="110">
        <v>39856</v>
      </c>
      <c r="B501" s="108">
        <v>1000</v>
      </c>
    </row>
    <row r="502" spans="1:2" ht="11.25">
      <c r="A502" s="110">
        <v>39857</v>
      </c>
      <c r="B502" s="108">
        <v>1000</v>
      </c>
    </row>
    <row r="503" spans="1:2" ht="11.25">
      <c r="A503" s="110">
        <v>39860</v>
      </c>
      <c r="B503" s="108">
        <v>1006.6</v>
      </c>
    </row>
    <row r="504" spans="1:2" ht="11.25">
      <c r="A504" s="110">
        <v>39861</v>
      </c>
      <c r="B504" s="108">
        <v>1049.4</v>
      </c>
    </row>
    <row r="505" spans="1:2" ht="11.25">
      <c r="A505" s="110">
        <v>39862</v>
      </c>
      <c r="B505" s="108">
        <v>1049.4</v>
      </c>
    </row>
    <row r="506" spans="1:2" ht="11.25">
      <c r="A506" s="110">
        <v>39863</v>
      </c>
      <c r="B506" s="108">
        <v>1035</v>
      </c>
    </row>
    <row r="507" spans="1:2" ht="11.25">
      <c r="A507" s="110">
        <v>39864</v>
      </c>
      <c r="B507" s="108">
        <v>1068.5</v>
      </c>
    </row>
    <row r="508" spans="1:2" ht="11.25">
      <c r="A508" s="110">
        <v>39867</v>
      </c>
      <c r="B508" s="108">
        <v>1089.4</v>
      </c>
    </row>
    <row r="509" spans="1:2" ht="11.25">
      <c r="A509" s="110">
        <v>39868</v>
      </c>
      <c r="B509" s="108">
        <v>1050</v>
      </c>
    </row>
    <row r="510" spans="1:2" ht="11.25">
      <c r="A510" s="110">
        <v>39869</v>
      </c>
      <c r="B510" s="108">
        <v>1061</v>
      </c>
    </row>
    <row r="511" spans="1:2" ht="11.25">
      <c r="A511" s="110">
        <v>39870</v>
      </c>
      <c r="B511" s="108">
        <v>1055.38</v>
      </c>
    </row>
    <row r="512" spans="1:2" ht="11.25">
      <c r="A512" s="110">
        <v>39871</v>
      </c>
      <c r="B512" s="108">
        <v>1050</v>
      </c>
    </row>
    <row r="513" spans="1:2" ht="11.25">
      <c r="A513" s="110">
        <v>39874</v>
      </c>
      <c r="B513" s="108">
        <v>1050</v>
      </c>
    </row>
    <row r="514" spans="1:2" ht="11.25">
      <c r="A514" s="110">
        <v>39875</v>
      </c>
      <c r="B514" s="108">
        <v>1049</v>
      </c>
    </row>
    <row r="515" spans="1:2" ht="11.25">
      <c r="A515" s="110">
        <v>39876</v>
      </c>
      <c r="B515" s="108">
        <v>1038.9</v>
      </c>
    </row>
    <row r="516" spans="1:2" ht="11.25">
      <c r="A516" s="110">
        <v>39877</v>
      </c>
      <c r="B516" s="108">
        <v>1072.4</v>
      </c>
    </row>
    <row r="517" spans="1:2" ht="11.25">
      <c r="A517" s="110">
        <v>39878</v>
      </c>
      <c r="B517" s="108">
        <v>1078.7</v>
      </c>
    </row>
    <row r="518" spans="1:2" ht="11.25">
      <c r="A518" s="110">
        <v>39881</v>
      </c>
      <c r="B518" s="108">
        <v>1096.8</v>
      </c>
    </row>
    <row r="519" spans="1:2" ht="11.25">
      <c r="A519" s="110">
        <v>39882</v>
      </c>
      <c r="B519" s="108">
        <v>1030.6</v>
      </c>
    </row>
    <row r="520" spans="1:2" ht="11.25">
      <c r="A520" s="110">
        <v>39883</v>
      </c>
      <c r="B520" s="108">
        <v>997.5</v>
      </c>
    </row>
    <row r="521" spans="1:2" ht="11.25">
      <c r="A521" s="110">
        <v>39884</v>
      </c>
      <c r="B521" s="108">
        <v>980.3</v>
      </c>
    </row>
    <row r="522" spans="1:2" ht="11.25">
      <c r="A522" s="110">
        <v>39885</v>
      </c>
      <c r="B522" s="108">
        <v>955.5</v>
      </c>
    </row>
    <row r="523" spans="1:2" ht="11.25">
      <c r="A523" s="110">
        <v>39888</v>
      </c>
      <c r="B523" s="108">
        <v>919.7</v>
      </c>
    </row>
    <row r="524" spans="1:2" ht="11.25">
      <c r="A524" s="110">
        <v>39889</v>
      </c>
      <c r="B524" s="108">
        <v>880.4</v>
      </c>
    </row>
    <row r="525" spans="1:2" ht="11.25">
      <c r="A525" s="110">
        <v>39890</v>
      </c>
      <c r="B525" s="108">
        <v>890.1</v>
      </c>
    </row>
    <row r="526" spans="1:2" ht="11.25">
      <c r="A526" s="110">
        <v>39891</v>
      </c>
      <c r="B526" s="108">
        <v>867.9</v>
      </c>
    </row>
    <row r="527" spans="1:2" ht="11.25">
      <c r="A527" s="110">
        <v>39892</v>
      </c>
      <c r="B527" s="108">
        <v>862.3</v>
      </c>
    </row>
    <row r="528" spans="1:2" ht="11.25">
      <c r="A528" s="110">
        <v>39895</v>
      </c>
      <c r="B528" s="108">
        <v>842.5</v>
      </c>
    </row>
    <row r="529" spans="1:2" ht="11.25">
      <c r="A529" s="110">
        <v>39896</v>
      </c>
      <c r="B529" s="108">
        <v>891.67</v>
      </c>
    </row>
    <row r="530" spans="1:2" ht="11.25">
      <c r="A530" s="110">
        <v>39897</v>
      </c>
      <c r="B530" s="108">
        <v>880</v>
      </c>
    </row>
    <row r="531" spans="1:2" ht="11.25">
      <c r="A531" s="110">
        <v>39898</v>
      </c>
      <c r="B531" s="108">
        <v>889.84</v>
      </c>
    </row>
    <row r="532" spans="1:2" ht="11.25">
      <c r="A532" s="110">
        <v>39899</v>
      </c>
      <c r="B532" s="108">
        <v>898.83</v>
      </c>
    </row>
    <row r="533" spans="1:2" ht="11.25">
      <c r="A533" s="110">
        <v>39902</v>
      </c>
      <c r="B533" s="108">
        <v>890</v>
      </c>
    </row>
    <row r="534" spans="1:2" ht="11.25">
      <c r="A534" s="110">
        <v>39903</v>
      </c>
      <c r="B534" s="108">
        <v>899.58</v>
      </c>
    </row>
    <row r="535" spans="1:2" ht="11.25">
      <c r="A535" s="110">
        <v>39904</v>
      </c>
      <c r="B535" s="108">
        <v>905</v>
      </c>
    </row>
    <row r="536" spans="1:2" ht="11.25">
      <c r="A536" s="110">
        <v>39905</v>
      </c>
      <c r="B536" s="108">
        <v>899.78</v>
      </c>
    </row>
    <row r="537" spans="1:2" ht="11.25">
      <c r="A537" s="110">
        <v>39906</v>
      </c>
      <c r="B537" s="108">
        <v>899.91</v>
      </c>
    </row>
    <row r="538" spans="1:2" ht="11.25">
      <c r="A538" s="110">
        <v>39909</v>
      </c>
      <c r="B538" s="108">
        <v>865.4</v>
      </c>
    </row>
    <row r="539" spans="1:2" ht="11.25">
      <c r="A539" s="110">
        <v>39910</v>
      </c>
      <c r="B539" s="108">
        <v>855.77</v>
      </c>
    </row>
    <row r="540" spans="1:2" ht="11.25">
      <c r="A540" s="110">
        <v>39911</v>
      </c>
      <c r="B540" s="108">
        <v>850</v>
      </c>
    </row>
    <row r="541" spans="1:2" ht="11.25">
      <c r="A541" s="110">
        <v>39912</v>
      </c>
      <c r="B541" s="108">
        <v>850</v>
      </c>
    </row>
    <row r="542" spans="1:2" ht="14.25" customHeight="1">
      <c r="A542" s="110">
        <v>39913</v>
      </c>
      <c r="B542" s="108">
        <v>850</v>
      </c>
    </row>
    <row r="543" spans="1:2" ht="11.25">
      <c r="A543" s="110">
        <v>39916</v>
      </c>
      <c r="B543" s="108">
        <v>845.2</v>
      </c>
    </row>
    <row r="544" spans="1:2" ht="11.25">
      <c r="A544" s="110">
        <v>39917</v>
      </c>
      <c r="B544" s="108">
        <v>803</v>
      </c>
    </row>
    <row r="545" spans="1:2" ht="11.25">
      <c r="A545" s="110">
        <v>39918</v>
      </c>
      <c r="B545" s="108">
        <v>796</v>
      </c>
    </row>
    <row r="546" spans="1:2" ht="11.25">
      <c r="A546" s="110">
        <v>39919</v>
      </c>
      <c r="B546" s="108">
        <v>780</v>
      </c>
    </row>
    <row r="547" spans="1:2" ht="11.25">
      <c r="A547" s="110">
        <v>39920</v>
      </c>
      <c r="B547" s="108">
        <v>772.9</v>
      </c>
    </row>
    <row r="548" spans="1:2" ht="11.25">
      <c r="A548" s="110">
        <v>39923</v>
      </c>
      <c r="B548" s="108">
        <v>812.5</v>
      </c>
    </row>
    <row r="549" spans="1:2" ht="11.25">
      <c r="A549" s="110">
        <v>39924</v>
      </c>
      <c r="B549" s="108">
        <v>850</v>
      </c>
    </row>
    <row r="550" spans="1:2" ht="11.25">
      <c r="A550" s="110">
        <v>39925</v>
      </c>
      <c r="B550" s="108">
        <v>876.5</v>
      </c>
    </row>
    <row r="551" spans="1:2" ht="11.25">
      <c r="A551" s="110">
        <v>39926</v>
      </c>
      <c r="B551" s="108">
        <v>879.2</v>
      </c>
    </row>
    <row r="552" spans="1:2" ht="11.25">
      <c r="A552" s="110">
        <v>39927</v>
      </c>
      <c r="B552" s="108">
        <v>864.8</v>
      </c>
    </row>
    <row r="553" spans="1:2" ht="11.25">
      <c r="A553" s="110">
        <v>39930</v>
      </c>
      <c r="B553" s="108">
        <v>850</v>
      </c>
    </row>
    <row r="554" spans="1:2" ht="11.25">
      <c r="A554" s="110">
        <v>39931</v>
      </c>
      <c r="B554" s="108">
        <v>850</v>
      </c>
    </row>
    <row r="555" spans="1:2" ht="11.25">
      <c r="A555" s="110">
        <v>39932</v>
      </c>
      <c r="B555" s="108">
        <v>855</v>
      </c>
    </row>
    <row r="556" spans="1:2" ht="11.25">
      <c r="A556" s="110">
        <v>39933</v>
      </c>
      <c r="B556" s="108">
        <v>837.97</v>
      </c>
    </row>
    <row r="557" spans="1:2" ht="11.25">
      <c r="A557" s="110">
        <v>39934</v>
      </c>
      <c r="B557" s="108">
        <v>835</v>
      </c>
    </row>
    <row r="558" spans="1:2" ht="11.25">
      <c r="A558" s="110">
        <v>39937</v>
      </c>
      <c r="B558" s="108">
        <v>817.5</v>
      </c>
    </row>
    <row r="559" spans="1:2" ht="11.25">
      <c r="A559" s="110">
        <v>39938</v>
      </c>
      <c r="B559" s="108">
        <v>800</v>
      </c>
    </row>
    <row r="560" spans="1:2" ht="11.25">
      <c r="A560" s="110">
        <v>39939</v>
      </c>
      <c r="B560" s="108">
        <v>800</v>
      </c>
    </row>
    <row r="561" spans="1:2" ht="11.25">
      <c r="A561" s="110">
        <v>39940</v>
      </c>
      <c r="B561" s="108">
        <v>800</v>
      </c>
    </row>
    <row r="562" spans="1:2" ht="11.25">
      <c r="A562" s="110">
        <v>39941</v>
      </c>
      <c r="B562" s="108">
        <v>783.7</v>
      </c>
    </row>
    <row r="563" spans="1:2" ht="11.25">
      <c r="A563" s="110">
        <v>39944</v>
      </c>
      <c r="B563" s="108">
        <v>816</v>
      </c>
    </row>
    <row r="564" spans="1:2" ht="11.25">
      <c r="A564" s="110">
        <v>39945</v>
      </c>
      <c r="B564" s="108">
        <v>737.5</v>
      </c>
    </row>
    <row r="565" spans="1:2" ht="11.25">
      <c r="A565" s="110">
        <v>39946</v>
      </c>
      <c r="B565" s="108">
        <v>737.5</v>
      </c>
    </row>
    <row r="566" spans="1:2" ht="11.25">
      <c r="A566" s="110">
        <v>39947</v>
      </c>
      <c r="B566" s="108">
        <v>737.5</v>
      </c>
    </row>
    <row r="567" spans="1:2" ht="11.25">
      <c r="A567" s="110">
        <v>39948</v>
      </c>
      <c r="B567" s="108">
        <v>724.2</v>
      </c>
    </row>
    <row r="568" spans="1:2" ht="11.25">
      <c r="A568" s="110">
        <v>39951</v>
      </c>
      <c r="B568" s="108">
        <v>700.5</v>
      </c>
    </row>
    <row r="569" spans="1:2" ht="11.25">
      <c r="A569" s="110">
        <v>39952</v>
      </c>
      <c r="B569" s="108">
        <v>689.71</v>
      </c>
    </row>
    <row r="570" spans="1:2" ht="11.25">
      <c r="A570" s="110">
        <v>39953</v>
      </c>
      <c r="B570" s="108">
        <v>675</v>
      </c>
    </row>
    <row r="571" spans="1:2" ht="11.25">
      <c r="A571" s="110">
        <v>39954</v>
      </c>
      <c r="B571" s="108">
        <v>698.1</v>
      </c>
    </row>
    <row r="572" spans="1:2" ht="11.25">
      <c r="A572" s="110">
        <v>39955</v>
      </c>
      <c r="B572" s="108">
        <v>695</v>
      </c>
    </row>
    <row r="573" spans="1:2" ht="11.25">
      <c r="A573" s="110">
        <v>39958</v>
      </c>
      <c r="B573" s="108">
        <v>695</v>
      </c>
    </row>
    <row r="574" spans="1:2" ht="11.25">
      <c r="A574" s="110">
        <v>39959</v>
      </c>
      <c r="B574" s="108">
        <v>710.58</v>
      </c>
    </row>
    <row r="575" spans="1:2" ht="11.25">
      <c r="A575" s="110">
        <v>39960</v>
      </c>
      <c r="B575" s="108">
        <v>721.58</v>
      </c>
    </row>
    <row r="576" spans="1:2" ht="11.25">
      <c r="A576" s="110">
        <v>39961</v>
      </c>
      <c r="B576" s="108">
        <v>717.27</v>
      </c>
    </row>
    <row r="577" spans="1:2" ht="11.25">
      <c r="A577" s="110">
        <v>39962</v>
      </c>
      <c r="B577" s="108">
        <v>718.71</v>
      </c>
    </row>
    <row r="578" spans="1:2" ht="11.25">
      <c r="A578" s="110">
        <v>39965</v>
      </c>
      <c r="B578" s="108">
        <v>690</v>
      </c>
    </row>
    <row r="579" spans="1:2" ht="11.25">
      <c r="A579" s="110">
        <v>39966</v>
      </c>
      <c r="B579" s="108">
        <v>690</v>
      </c>
    </row>
    <row r="580" spans="1:2" ht="11.25">
      <c r="A580" s="110">
        <v>39967</v>
      </c>
      <c r="B580" s="108">
        <v>688.26</v>
      </c>
    </row>
    <row r="581" spans="1:2" ht="11.25">
      <c r="A581" s="110">
        <v>39968</v>
      </c>
      <c r="B581" s="108">
        <v>680</v>
      </c>
    </row>
    <row r="582" spans="1:2" ht="11.25">
      <c r="A582" s="110">
        <v>39969</v>
      </c>
      <c r="B582" s="108">
        <v>680</v>
      </c>
    </row>
    <row r="583" spans="1:2" ht="11.25">
      <c r="A583" s="110">
        <v>39972</v>
      </c>
      <c r="B583" s="108">
        <v>675</v>
      </c>
    </row>
    <row r="584" spans="1:2" ht="11.25">
      <c r="A584" s="110">
        <v>39973</v>
      </c>
      <c r="B584" s="108">
        <v>675</v>
      </c>
    </row>
    <row r="585" spans="1:2" ht="11.25">
      <c r="A585" s="110">
        <v>39974</v>
      </c>
      <c r="B585" s="108">
        <v>675</v>
      </c>
    </row>
    <row r="586" spans="1:2" ht="11.25">
      <c r="A586" s="110">
        <v>39975</v>
      </c>
      <c r="B586" s="108">
        <v>675</v>
      </c>
    </row>
    <row r="587" spans="1:2" ht="11.25">
      <c r="A587" s="110">
        <v>39976</v>
      </c>
      <c r="B587" s="108">
        <v>646.27</v>
      </c>
    </row>
    <row r="588" spans="1:2" ht="11.25">
      <c r="A588" s="110">
        <v>39979</v>
      </c>
      <c r="B588" s="108">
        <v>650</v>
      </c>
    </row>
    <row r="589" spans="1:2" ht="11.25">
      <c r="A589" s="110">
        <v>39980</v>
      </c>
      <c r="B589" s="108">
        <v>650</v>
      </c>
    </row>
    <row r="590" spans="1:2" ht="11.25">
      <c r="A590" s="110">
        <v>39981</v>
      </c>
      <c r="B590" s="108">
        <v>680</v>
      </c>
    </row>
    <row r="591" spans="1:2" ht="11.25">
      <c r="A591" s="110">
        <v>39982</v>
      </c>
      <c r="B591" s="108">
        <v>678.85</v>
      </c>
    </row>
    <row r="592" spans="1:2" ht="11.25">
      <c r="A592" s="110">
        <v>39983</v>
      </c>
      <c r="B592" s="108">
        <v>675.3</v>
      </c>
    </row>
    <row r="593" spans="1:2" ht="11.25">
      <c r="A593" s="110">
        <v>39986</v>
      </c>
      <c r="B593" s="108">
        <v>675</v>
      </c>
    </row>
    <row r="594" spans="1:2" ht="11.25">
      <c r="A594" s="110">
        <v>39987</v>
      </c>
      <c r="B594" s="108">
        <v>682.41</v>
      </c>
    </row>
    <row r="595" spans="1:2" ht="11.25">
      <c r="A595" s="110">
        <v>39988</v>
      </c>
      <c r="B595" s="108">
        <v>677.05</v>
      </c>
    </row>
    <row r="596" spans="1:2" ht="11.25">
      <c r="A596" s="110">
        <v>39989</v>
      </c>
      <c r="B596" s="108">
        <v>664.05</v>
      </c>
    </row>
    <row r="597" spans="1:2" ht="11.25">
      <c r="A597" s="110">
        <v>39990</v>
      </c>
      <c r="B597" s="108">
        <v>677.05</v>
      </c>
    </row>
    <row r="598" spans="1:2" ht="11.25">
      <c r="A598" s="110">
        <v>39993</v>
      </c>
      <c r="B598" s="108">
        <v>658.14</v>
      </c>
    </row>
    <row r="599" spans="1:2" ht="11.25">
      <c r="A599" s="110">
        <v>39994</v>
      </c>
      <c r="B599" s="108">
        <v>658.15</v>
      </c>
    </row>
    <row r="600" spans="1:2" ht="11.25">
      <c r="A600" s="110">
        <v>39995</v>
      </c>
      <c r="B600" s="108">
        <v>648.67</v>
      </c>
    </row>
    <row r="601" spans="1:2" ht="11.25">
      <c r="A601" s="110">
        <v>39996</v>
      </c>
      <c r="B601" s="108">
        <v>661</v>
      </c>
    </row>
    <row r="602" spans="1:2" ht="11.25">
      <c r="A602" s="110">
        <v>39997</v>
      </c>
      <c r="B602" s="108">
        <v>659.1</v>
      </c>
    </row>
    <row r="603" spans="1:2" ht="11.25">
      <c r="A603" s="110">
        <v>40000</v>
      </c>
      <c r="B603" s="108">
        <v>674.9</v>
      </c>
    </row>
    <row r="604" spans="1:2" ht="11.25">
      <c r="A604" s="110">
        <v>40001</v>
      </c>
      <c r="B604" s="108">
        <v>676.6</v>
      </c>
    </row>
    <row r="605" spans="1:2" ht="11.25">
      <c r="A605" s="110">
        <v>40002</v>
      </c>
      <c r="B605" s="108">
        <v>649.1</v>
      </c>
    </row>
    <row r="606" spans="1:2" ht="11.25">
      <c r="A606" s="110">
        <v>40003</v>
      </c>
      <c r="B606" s="108">
        <v>653.03</v>
      </c>
    </row>
    <row r="607" spans="1:2" ht="11.25">
      <c r="A607" s="110">
        <v>40004</v>
      </c>
      <c r="B607" s="108">
        <v>664.2</v>
      </c>
    </row>
    <row r="608" spans="1:2" ht="11.25">
      <c r="A608" s="110">
        <v>40007</v>
      </c>
      <c r="B608" s="108">
        <v>653.2</v>
      </c>
    </row>
    <row r="609" spans="1:2" ht="11.25">
      <c r="A609" s="110">
        <v>40008</v>
      </c>
      <c r="B609" s="108">
        <v>659.99</v>
      </c>
    </row>
    <row r="610" spans="1:2" ht="11.25">
      <c r="A610" s="110">
        <v>40009</v>
      </c>
      <c r="B610" s="108">
        <v>659.99</v>
      </c>
    </row>
    <row r="611" spans="1:2" ht="11.25">
      <c r="A611" s="110">
        <v>40010</v>
      </c>
      <c r="B611" s="108">
        <v>628.68</v>
      </c>
    </row>
    <row r="612" spans="1:2" ht="11.25">
      <c r="A612" s="110">
        <v>40011</v>
      </c>
      <c r="B612" s="108">
        <v>622.91</v>
      </c>
    </row>
    <row r="613" spans="1:2" ht="11.25">
      <c r="A613" s="110">
        <v>40014</v>
      </c>
      <c r="B613" s="108">
        <v>600.79</v>
      </c>
    </row>
    <row r="614" spans="1:2" ht="11.25">
      <c r="A614" s="110">
        <v>40015</v>
      </c>
      <c r="B614" s="108">
        <v>595.96</v>
      </c>
    </row>
    <row r="615" spans="1:2" ht="11.25">
      <c r="A615" s="110">
        <v>40016</v>
      </c>
      <c r="B615" s="108">
        <v>591.2</v>
      </c>
    </row>
    <row r="616" spans="1:2" ht="11.25">
      <c r="A616" s="110">
        <v>40017</v>
      </c>
      <c r="B616" s="108">
        <v>579.17</v>
      </c>
    </row>
    <row r="617" spans="1:2" ht="11.25">
      <c r="A617" s="110">
        <v>40018</v>
      </c>
      <c r="B617" s="108">
        <v>591.26</v>
      </c>
    </row>
    <row r="618" spans="1:2" ht="11.25">
      <c r="A618" s="110">
        <v>40021</v>
      </c>
      <c r="B618" s="108">
        <v>585.1</v>
      </c>
    </row>
    <row r="619" spans="1:2" ht="11.25">
      <c r="A619" s="110">
        <v>40022</v>
      </c>
      <c r="B619" s="108">
        <v>555.88</v>
      </c>
    </row>
    <row r="620" spans="1:2" ht="11.25">
      <c r="A620" s="110">
        <v>40023</v>
      </c>
      <c r="B620" s="108">
        <v>543.07</v>
      </c>
    </row>
    <row r="621" spans="1:2" ht="11.25">
      <c r="A621" s="110">
        <v>40024</v>
      </c>
      <c r="B621" s="108">
        <v>548.09</v>
      </c>
    </row>
    <row r="622" spans="1:2" ht="11.25">
      <c r="A622" s="110">
        <v>40025</v>
      </c>
      <c r="B622" s="108">
        <v>516.54</v>
      </c>
    </row>
    <row r="623" spans="1:2" ht="11.25">
      <c r="A623" s="110">
        <v>40028</v>
      </c>
      <c r="B623" s="108">
        <v>512.14</v>
      </c>
    </row>
    <row r="624" spans="1:2" ht="11.25">
      <c r="A624" s="110">
        <v>40029</v>
      </c>
      <c r="B624" s="108">
        <v>498.56</v>
      </c>
    </row>
    <row r="625" spans="1:2" ht="11.25">
      <c r="A625" s="110">
        <v>40030</v>
      </c>
      <c r="B625" s="108">
        <v>497.5</v>
      </c>
    </row>
    <row r="626" spans="1:2" ht="11.25">
      <c r="A626" s="110">
        <v>40031</v>
      </c>
      <c r="B626" s="79">
        <v>505.46</v>
      </c>
    </row>
    <row r="627" spans="1:2" ht="11.25">
      <c r="A627" s="110">
        <v>40032</v>
      </c>
      <c r="B627" s="79">
        <v>504.76</v>
      </c>
    </row>
    <row r="628" spans="1:2" ht="11.25">
      <c r="A628" s="110">
        <v>40035</v>
      </c>
      <c r="B628" s="79">
        <v>468.33</v>
      </c>
    </row>
    <row r="629" spans="1:2" ht="11.25">
      <c r="A629" s="110">
        <v>40036</v>
      </c>
      <c r="B629" s="79">
        <v>472.35</v>
      </c>
    </row>
    <row r="630" spans="1:2" ht="11.25">
      <c r="A630" s="110">
        <v>40037</v>
      </c>
      <c r="B630" s="79">
        <v>471.37</v>
      </c>
    </row>
    <row r="631" spans="1:2" ht="11.25">
      <c r="A631" s="110">
        <v>40038</v>
      </c>
      <c r="B631" s="79">
        <v>470.73</v>
      </c>
    </row>
    <row r="632" spans="1:2" ht="11.25">
      <c r="A632" s="110">
        <v>40039</v>
      </c>
      <c r="B632" s="79">
        <v>484.9</v>
      </c>
    </row>
    <row r="633" spans="1:2" ht="11.25">
      <c r="A633" s="110">
        <v>40042</v>
      </c>
      <c r="B633" s="79">
        <v>478.9</v>
      </c>
    </row>
    <row r="634" spans="1:2" ht="11.25">
      <c r="A634" s="110">
        <v>40043</v>
      </c>
      <c r="B634" s="79">
        <v>487.38</v>
      </c>
    </row>
    <row r="635" spans="1:2" ht="11.25">
      <c r="A635" s="110">
        <v>40044</v>
      </c>
      <c r="B635" s="79">
        <v>488.29</v>
      </c>
    </row>
    <row r="636" spans="1:2" ht="11.25">
      <c r="A636" s="110">
        <v>40045</v>
      </c>
      <c r="B636" s="79">
        <v>482.1</v>
      </c>
    </row>
    <row r="637" spans="1:2" ht="11.25">
      <c r="A637" s="110">
        <v>40046</v>
      </c>
      <c r="B637" s="79">
        <v>479.2</v>
      </c>
    </row>
    <row r="638" spans="1:2" ht="11.25">
      <c r="A638" s="110">
        <v>40049</v>
      </c>
      <c r="B638" s="79">
        <v>468.34</v>
      </c>
    </row>
    <row r="639" spans="1:2" ht="11.25">
      <c r="A639" s="110">
        <v>40050</v>
      </c>
      <c r="B639" s="79">
        <v>473.44</v>
      </c>
    </row>
    <row r="640" spans="1:2" ht="11.25">
      <c r="A640" s="110">
        <v>40051</v>
      </c>
      <c r="B640" s="79">
        <v>449.95</v>
      </c>
    </row>
    <row r="641" spans="1:2" ht="11.25">
      <c r="A641" s="110">
        <v>40052</v>
      </c>
      <c r="B641" s="79">
        <v>426.76</v>
      </c>
    </row>
    <row r="642" spans="1:2" ht="11.25">
      <c r="A642" s="110">
        <v>40053</v>
      </c>
      <c r="B642" s="79">
        <v>426.76</v>
      </c>
    </row>
    <row r="643" spans="1:2" ht="11.25">
      <c r="A643" s="110">
        <v>40056</v>
      </c>
      <c r="B643" s="79">
        <v>430.3</v>
      </c>
    </row>
    <row r="644" spans="1:2" ht="11.25">
      <c r="A644" s="110">
        <v>40057</v>
      </c>
      <c r="B644" s="79">
        <v>426.05</v>
      </c>
    </row>
    <row r="645" spans="1:2" ht="11.25">
      <c r="A645" s="110">
        <v>40058</v>
      </c>
      <c r="B645" s="79">
        <v>426.76</v>
      </c>
    </row>
    <row r="646" spans="1:2" ht="11.25">
      <c r="A646" s="110">
        <v>40059</v>
      </c>
      <c r="B646" s="79">
        <v>426.76</v>
      </c>
    </row>
    <row r="647" spans="1:2" ht="11.25">
      <c r="A647" s="110">
        <v>40060</v>
      </c>
      <c r="B647" s="79">
        <v>426.76</v>
      </c>
    </row>
    <row r="648" spans="1:2" ht="11.25">
      <c r="A648" s="110">
        <v>40063</v>
      </c>
      <c r="B648" s="79">
        <v>424.2</v>
      </c>
    </row>
    <row r="649" spans="1:2" ht="11.25">
      <c r="A649" s="110">
        <v>40064</v>
      </c>
      <c r="B649" s="79">
        <v>426.77</v>
      </c>
    </row>
    <row r="650" spans="1:2" ht="11.25">
      <c r="A650" s="110">
        <v>40065</v>
      </c>
      <c r="B650" s="79">
        <v>412.16</v>
      </c>
    </row>
    <row r="651" spans="1:2" ht="11.25">
      <c r="A651" s="110">
        <v>40066</v>
      </c>
      <c r="B651" s="79">
        <v>414.31</v>
      </c>
    </row>
    <row r="652" spans="1:2" ht="11.25">
      <c r="A652" s="110">
        <v>40067</v>
      </c>
      <c r="B652" s="79">
        <v>416.98</v>
      </c>
    </row>
    <row r="653" spans="1:2" ht="11.25">
      <c r="A653" s="110">
        <v>40070</v>
      </c>
      <c r="B653" s="79">
        <v>414.3</v>
      </c>
    </row>
    <row r="654" spans="1:2" ht="11.25">
      <c r="A654" s="110">
        <v>40071</v>
      </c>
      <c r="B654" s="79">
        <v>417.01</v>
      </c>
    </row>
    <row r="655" spans="1:2" ht="11.25">
      <c r="A655" s="110">
        <v>40072</v>
      </c>
      <c r="B655" s="79">
        <v>377.81</v>
      </c>
    </row>
    <row r="656" spans="1:2" ht="11.25">
      <c r="A656" s="110">
        <v>40073</v>
      </c>
      <c r="B656" s="79">
        <v>372.79</v>
      </c>
    </row>
    <row r="657" spans="1:2" ht="11.25">
      <c r="A657" s="110">
        <v>40074</v>
      </c>
      <c r="B657" s="79">
        <v>378.03</v>
      </c>
    </row>
    <row r="658" spans="1:2" ht="11.25">
      <c r="A658" s="110">
        <v>40077</v>
      </c>
      <c r="B658" s="79">
        <v>383.3</v>
      </c>
    </row>
    <row r="659" spans="1:2" ht="11.25">
      <c r="A659" s="110">
        <v>40078</v>
      </c>
      <c r="B659" s="79">
        <v>374.59</v>
      </c>
    </row>
    <row r="660" spans="1:2" ht="11.25">
      <c r="A660" s="110">
        <v>40079</v>
      </c>
      <c r="B660" s="79">
        <v>372.89</v>
      </c>
    </row>
    <row r="661" spans="1:2" ht="11.25">
      <c r="A661" s="110">
        <v>40080</v>
      </c>
      <c r="B661" s="79">
        <v>361.13</v>
      </c>
    </row>
    <row r="662" spans="1:2" ht="11.25">
      <c r="A662" s="110">
        <v>40081</v>
      </c>
      <c r="B662" s="79">
        <v>353.45</v>
      </c>
    </row>
    <row r="663" spans="1:2" ht="11.25">
      <c r="A663" s="110">
        <v>40084</v>
      </c>
      <c r="B663" s="79">
        <v>363.03</v>
      </c>
    </row>
    <row r="664" spans="1:2" ht="11.25">
      <c r="A664" s="110">
        <v>40085</v>
      </c>
      <c r="B664" s="79">
        <v>356.46</v>
      </c>
    </row>
    <row r="665" spans="1:2" ht="11.25">
      <c r="A665" s="110">
        <v>40086</v>
      </c>
      <c r="B665" s="79">
        <v>357.08</v>
      </c>
    </row>
    <row r="666" spans="1:2" ht="11.25">
      <c r="A666" s="110">
        <v>40087</v>
      </c>
      <c r="B666" s="79">
        <v>358.09</v>
      </c>
    </row>
    <row r="667" spans="1:2" ht="11.25">
      <c r="A667" s="110">
        <v>40088</v>
      </c>
      <c r="B667" s="79">
        <v>362.4</v>
      </c>
    </row>
    <row r="668" spans="1:2" ht="11.25">
      <c r="A668" s="110">
        <v>40091</v>
      </c>
      <c r="B668" s="79">
        <v>359.87</v>
      </c>
    </row>
    <row r="669" spans="1:2" ht="11.25">
      <c r="A669" s="110">
        <v>40092</v>
      </c>
      <c r="B669" s="79">
        <v>358.49</v>
      </c>
    </row>
    <row r="670" spans="1:2" ht="11.25">
      <c r="A670" s="110">
        <v>40093</v>
      </c>
      <c r="B670" s="79">
        <v>417.45</v>
      </c>
    </row>
    <row r="671" spans="1:2" ht="11.25">
      <c r="A671" s="110">
        <v>40094</v>
      </c>
      <c r="B671" s="79">
        <v>413.67</v>
      </c>
    </row>
    <row r="672" spans="1:2" ht="11.25">
      <c r="A672" s="110">
        <v>40095</v>
      </c>
      <c r="B672" s="79">
        <v>418.09</v>
      </c>
    </row>
    <row r="673" spans="1:2" ht="11.25">
      <c r="A673" s="110">
        <v>40098</v>
      </c>
      <c r="B673" s="79">
        <v>414.3</v>
      </c>
    </row>
    <row r="674" spans="1:2" ht="11.25">
      <c r="A674" s="110">
        <v>40099</v>
      </c>
      <c r="B674" s="79">
        <v>407.3</v>
      </c>
    </row>
    <row r="675" spans="1:2" ht="11.25">
      <c r="A675" s="110">
        <v>40100</v>
      </c>
      <c r="B675" s="79">
        <v>402.39</v>
      </c>
    </row>
    <row r="676" spans="1:2" ht="11.25">
      <c r="A676" s="110">
        <v>40101</v>
      </c>
      <c r="B676" s="79">
        <v>398.81</v>
      </c>
    </row>
    <row r="677" spans="1:2" ht="11.25">
      <c r="A677" s="110">
        <v>40102</v>
      </c>
      <c r="B677" s="79">
        <v>397.64</v>
      </c>
    </row>
    <row r="678" spans="1:2" ht="11.25">
      <c r="A678" s="110">
        <v>40105</v>
      </c>
      <c r="B678" s="79">
        <v>383.94</v>
      </c>
    </row>
    <row r="679" spans="1:2" ht="11.25">
      <c r="A679" s="110">
        <v>40106</v>
      </c>
      <c r="B679" s="79">
        <v>363.82</v>
      </c>
    </row>
    <row r="680" spans="1:2" ht="11.25">
      <c r="A680" s="110">
        <v>40107</v>
      </c>
      <c r="B680" s="79">
        <v>362.93</v>
      </c>
    </row>
    <row r="681" spans="1:2" ht="11.25">
      <c r="A681" s="110">
        <v>40108</v>
      </c>
      <c r="B681" s="79">
        <v>356.19</v>
      </c>
    </row>
    <row r="682" spans="1:2" ht="11.25">
      <c r="A682" s="110">
        <v>40109</v>
      </c>
      <c r="B682" s="79">
        <v>358.02</v>
      </c>
    </row>
    <row r="683" spans="1:2" ht="11.25">
      <c r="A683" s="110">
        <v>40112</v>
      </c>
      <c r="B683" s="79">
        <v>353.07</v>
      </c>
    </row>
    <row r="684" spans="1:2" ht="11.25">
      <c r="A684" s="110">
        <v>40113</v>
      </c>
      <c r="B684" s="79">
        <v>352.49</v>
      </c>
    </row>
    <row r="685" spans="1:2" ht="11.25">
      <c r="A685" s="110">
        <v>40114</v>
      </c>
      <c r="B685" s="79">
        <v>360.36</v>
      </c>
    </row>
    <row r="686" spans="1:2" ht="11.25">
      <c r="A686" s="110">
        <v>40115</v>
      </c>
      <c r="B686" s="79">
        <v>357.98</v>
      </c>
    </row>
    <row r="687" spans="1:2" ht="11.25">
      <c r="A687" s="110">
        <v>40116</v>
      </c>
      <c r="B687" s="79">
        <v>353.04</v>
      </c>
    </row>
    <row r="688" spans="1:2" ht="11.25">
      <c r="A688" s="110">
        <v>40119</v>
      </c>
      <c r="B688" s="79">
        <v>338.26</v>
      </c>
    </row>
    <row r="689" spans="1:2" ht="11.25">
      <c r="A689" s="110">
        <v>40120</v>
      </c>
      <c r="B689" s="79">
        <v>348.77</v>
      </c>
    </row>
    <row r="690" ht="11.25">
      <c r="A690" s="102"/>
    </row>
    <row r="691" ht="11.25">
      <c r="A691" s="102"/>
    </row>
    <row r="692" ht="11.25">
      <c r="A692" s="102"/>
    </row>
    <row r="693" ht="11.25">
      <c r="A693" s="102"/>
    </row>
    <row r="694" ht="11.25">
      <c r="A694" s="102"/>
    </row>
    <row r="695" ht="11.25">
      <c r="A695" s="102"/>
    </row>
    <row r="696" ht="11.25">
      <c r="A696" s="102"/>
    </row>
    <row r="697" ht="11.25">
      <c r="A697" s="102"/>
    </row>
    <row r="698" ht="11.25">
      <c r="A698" s="102"/>
    </row>
    <row r="699" ht="11.25">
      <c r="A699" s="102"/>
    </row>
    <row r="700" ht="11.25">
      <c r="A700" s="102"/>
    </row>
    <row r="701" ht="11.25">
      <c r="A701" s="102"/>
    </row>
    <row r="702" ht="11.25">
      <c r="A702" s="102"/>
    </row>
    <row r="703" ht="11.25">
      <c r="A703" s="102"/>
    </row>
    <row r="704" ht="11.25">
      <c r="A704" s="102"/>
    </row>
    <row r="705" ht="11.25">
      <c r="A705" s="102"/>
    </row>
    <row r="706" ht="11.25">
      <c r="A706" s="102"/>
    </row>
    <row r="707" ht="11.25">
      <c r="A707" s="102"/>
    </row>
    <row r="708" ht="11.25">
      <c r="A708" s="102"/>
    </row>
    <row r="709" ht="11.25">
      <c r="A709" s="102"/>
    </row>
    <row r="710" ht="11.25">
      <c r="A710" s="102"/>
    </row>
    <row r="711" ht="11.25">
      <c r="A711" s="102"/>
    </row>
    <row r="712" ht="11.25">
      <c r="A712" s="102"/>
    </row>
    <row r="713" ht="11.25">
      <c r="A713" s="102"/>
    </row>
    <row r="714" ht="11.25">
      <c r="A714" s="102"/>
    </row>
    <row r="715" ht="11.25">
      <c r="A715" s="102"/>
    </row>
    <row r="716" ht="11.25">
      <c r="A716" s="102"/>
    </row>
    <row r="717" ht="11.25">
      <c r="A717" s="102"/>
    </row>
    <row r="718" ht="11.25">
      <c r="A718" s="102"/>
    </row>
    <row r="719" ht="11.25">
      <c r="A719" s="102"/>
    </row>
    <row r="720" ht="11.25">
      <c r="A720" s="102"/>
    </row>
    <row r="721" ht="11.25">
      <c r="A721" s="102"/>
    </row>
    <row r="722" ht="11.25">
      <c r="A722" s="102"/>
    </row>
    <row r="723" ht="11.25">
      <c r="A723" s="102"/>
    </row>
    <row r="724" ht="11.25">
      <c r="A724" s="102"/>
    </row>
    <row r="725" ht="11.25">
      <c r="A725" s="102"/>
    </row>
    <row r="726" ht="11.25">
      <c r="A726" s="102"/>
    </row>
    <row r="727" ht="11.25">
      <c r="A727" s="102"/>
    </row>
    <row r="728" ht="11.25">
      <c r="A728" s="102"/>
    </row>
    <row r="729" ht="11.25">
      <c r="A729" s="102"/>
    </row>
    <row r="730" ht="11.25">
      <c r="A730" s="102"/>
    </row>
    <row r="731" ht="11.25">
      <c r="A731" s="102"/>
    </row>
    <row r="732" ht="11.25">
      <c r="A732" s="102"/>
    </row>
    <row r="733" ht="11.25">
      <c r="A733" s="102"/>
    </row>
    <row r="734" ht="11.25">
      <c r="A734" s="102"/>
    </row>
    <row r="735" ht="11.25">
      <c r="A735" s="102"/>
    </row>
    <row r="736" ht="11.25">
      <c r="A736" s="102"/>
    </row>
    <row r="737" ht="11.25">
      <c r="A737" s="102"/>
    </row>
    <row r="738" ht="11.25">
      <c r="A738" s="102"/>
    </row>
    <row r="739" ht="11.25">
      <c r="A739" s="102"/>
    </row>
    <row r="740" ht="11.25">
      <c r="A740" s="102"/>
    </row>
    <row r="741" ht="11.25">
      <c r="A741" s="102"/>
    </row>
    <row r="742" ht="11.25">
      <c r="A742" s="102"/>
    </row>
    <row r="743" ht="11.25">
      <c r="A743" s="102"/>
    </row>
    <row r="744" ht="11.25">
      <c r="A744" s="102"/>
    </row>
    <row r="745" ht="11.25">
      <c r="A745" s="102"/>
    </row>
    <row r="746" ht="11.25">
      <c r="A746" s="102"/>
    </row>
    <row r="747" ht="11.25">
      <c r="A747" s="102"/>
    </row>
    <row r="748" ht="11.25">
      <c r="A748" s="102"/>
    </row>
    <row r="749" ht="11.25">
      <c r="A749" s="102"/>
    </row>
    <row r="750" ht="11.25">
      <c r="A750" s="102"/>
    </row>
    <row r="751" ht="11.25">
      <c r="A751" s="102"/>
    </row>
    <row r="752" ht="11.25">
      <c r="A752" s="102"/>
    </row>
    <row r="753" ht="11.25">
      <c r="A753" s="102"/>
    </row>
    <row r="754" ht="11.25">
      <c r="A754" s="102"/>
    </row>
    <row r="755" ht="11.25">
      <c r="A755" s="102"/>
    </row>
    <row r="756" ht="11.25">
      <c r="A756" s="102"/>
    </row>
    <row r="757" ht="11.25">
      <c r="A757" s="102"/>
    </row>
    <row r="758" ht="11.25">
      <c r="A758" s="102"/>
    </row>
    <row r="759" ht="11.25">
      <c r="A759" s="102"/>
    </row>
    <row r="760" ht="11.25">
      <c r="A760" s="102"/>
    </row>
    <row r="761" ht="11.25">
      <c r="A761" s="102"/>
    </row>
    <row r="762" ht="11.25">
      <c r="A762" s="102"/>
    </row>
    <row r="763" ht="11.25">
      <c r="A763" s="102"/>
    </row>
    <row r="764" ht="11.25">
      <c r="A764" s="102"/>
    </row>
    <row r="765" ht="11.25">
      <c r="A765" s="102"/>
    </row>
    <row r="766" ht="11.25">
      <c r="A766" s="102"/>
    </row>
    <row r="767" ht="11.25">
      <c r="A767" s="102"/>
    </row>
    <row r="768" ht="11.25">
      <c r="A768" s="102"/>
    </row>
    <row r="769" ht="11.25">
      <c r="A769" s="102"/>
    </row>
    <row r="770" ht="11.25">
      <c r="A770" s="102"/>
    </row>
    <row r="771" ht="11.25">
      <c r="A771" s="102"/>
    </row>
    <row r="772" ht="11.25">
      <c r="A772" s="102"/>
    </row>
    <row r="773" ht="11.25">
      <c r="A773" s="102"/>
    </row>
    <row r="774" ht="11.25">
      <c r="A774" s="102"/>
    </row>
    <row r="775" ht="11.25">
      <c r="A775" s="102"/>
    </row>
    <row r="776" ht="11.25">
      <c r="A776" s="102"/>
    </row>
    <row r="777" ht="11.25">
      <c r="A777" s="102"/>
    </row>
    <row r="778" ht="11.25">
      <c r="A778" s="102"/>
    </row>
    <row r="779" ht="11.25">
      <c r="A779" s="102"/>
    </row>
    <row r="780" ht="11.25">
      <c r="A780" s="102"/>
    </row>
    <row r="781" ht="11.25">
      <c r="A781" s="102"/>
    </row>
    <row r="782" ht="11.25">
      <c r="A782" s="102"/>
    </row>
    <row r="783" ht="11.25">
      <c r="A783" s="102"/>
    </row>
    <row r="784" ht="11.25">
      <c r="A784" s="102"/>
    </row>
    <row r="785" ht="11.25">
      <c r="A785" s="102"/>
    </row>
    <row r="786" ht="11.25">
      <c r="A786" s="102"/>
    </row>
    <row r="787" ht="11.25">
      <c r="A787" s="102"/>
    </row>
    <row r="788" ht="11.25">
      <c r="A788" s="102"/>
    </row>
    <row r="789" ht="11.25">
      <c r="A789" s="102"/>
    </row>
    <row r="790" ht="11.25">
      <c r="A790" s="102"/>
    </row>
    <row r="791" ht="11.25">
      <c r="A791" s="102"/>
    </row>
    <row r="792" ht="11.25">
      <c r="A792" s="102"/>
    </row>
    <row r="793" ht="11.25">
      <c r="A793" s="102"/>
    </row>
    <row r="794" ht="11.25">
      <c r="A794" s="102"/>
    </row>
    <row r="795" ht="11.25">
      <c r="A795" s="102"/>
    </row>
    <row r="796" ht="11.25">
      <c r="A796" s="102"/>
    </row>
    <row r="797" ht="11.25">
      <c r="A797" s="102"/>
    </row>
    <row r="798" ht="11.25">
      <c r="A798" s="102"/>
    </row>
    <row r="799" ht="11.25">
      <c r="A799" s="102"/>
    </row>
    <row r="800" ht="11.25">
      <c r="A800" s="102"/>
    </row>
    <row r="801" ht="11.25">
      <c r="A801" s="102"/>
    </row>
    <row r="802" ht="11.25">
      <c r="A802" s="102"/>
    </row>
    <row r="803" ht="11.25">
      <c r="A803" s="102"/>
    </row>
    <row r="804" ht="11.25">
      <c r="A804" s="102"/>
    </row>
    <row r="805" ht="11.25">
      <c r="A805" s="102"/>
    </row>
    <row r="806" ht="11.25">
      <c r="A806" s="102"/>
    </row>
    <row r="807" ht="11.25">
      <c r="A807" s="102"/>
    </row>
    <row r="808" ht="11.25">
      <c r="A808" s="102"/>
    </row>
    <row r="809" ht="11.25">
      <c r="A809" s="102"/>
    </row>
    <row r="810" ht="11.25">
      <c r="A810" s="102"/>
    </row>
    <row r="811" ht="11.25">
      <c r="A811" s="102"/>
    </row>
    <row r="812" ht="11.25">
      <c r="A812" s="102"/>
    </row>
    <row r="813" ht="11.25">
      <c r="A813" s="102"/>
    </row>
    <row r="814" ht="11.25">
      <c r="A814" s="102"/>
    </row>
    <row r="815" ht="11.25">
      <c r="A815" s="102"/>
    </row>
    <row r="816" ht="11.25">
      <c r="A816" s="102"/>
    </row>
    <row r="817" ht="11.25">
      <c r="A817" s="102"/>
    </row>
    <row r="818" ht="11.25">
      <c r="A818" s="102"/>
    </row>
    <row r="819" ht="11.25">
      <c r="A819" s="102"/>
    </row>
    <row r="820" ht="11.25">
      <c r="A820" s="102"/>
    </row>
    <row r="821" ht="11.25">
      <c r="A821" s="102"/>
    </row>
    <row r="822" ht="11.25">
      <c r="A822" s="102"/>
    </row>
    <row r="823" ht="11.25">
      <c r="A823" s="102"/>
    </row>
    <row r="824" ht="11.25">
      <c r="A824" s="102"/>
    </row>
    <row r="825" ht="11.25">
      <c r="A825" s="102"/>
    </row>
    <row r="826" ht="11.25">
      <c r="A826" s="102"/>
    </row>
    <row r="827" ht="11.25">
      <c r="A827" s="102"/>
    </row>
    <row r="828" ht="11.25">
      <c r="A828" s="102"/>
    </row>
    <row r="829" ht="11.25">
      <c r="A829" s="102"/>
    </row>
    <row r="830" ht="11.25">
      <c r="A830" s="102"/>
    </row>
    <row r="831" ht="11.25">
      <c r="A831" s="102"/>
    </row>
    <row r="832" ht="11.25">
      <c r="A832" s="102"/>
    </row>
    <row r="833" ht="11.25">
      <c r="A833" s="102"/>
    </row>
    <row r="834" ht="11.25">
      <c r="A834" s="102"/>
    </row>
    <row r="835" ht="11.25">
      <c r="A835" s="102"/>
    </row>
    <row r="836" ht="11.25">
      <c r="A836" s="102"/>
    </row>
    <row r="837" ht="11.25">
      <c r="A837" s="102"/>
    </row>
    <row r="838" ht="11.25">
      <c r="A838" s="102"/>
    </row>
    <row r="839" ht="11.25">
      <c r="A839" s="102"/>
    </row>
    <row r="840" ht="11.25">
      <c r="A840" s="102"/>
    </row>
    <row r="841" ht="11.25">
      <c r="A841" s="102"/>
    </row>
    <row r="842" ht="11.25">
      <c r="A842" s="102"/>
    </row>
    <row r="843" ht="11.25">
      <c r="A843" s="102"/>
    </row>
    <row r="844" ht="11.25">
      <c r="A844" s="102"/>
    </row>
    <row r="845" ht="11.25">
      <c r="A845" s="102"/>
    </row>
    <row r="846" ht="11.25">
      <c r="A846" s="102"/>
    </row>
    <row r="847" ht="11.25">
      <c r="A847" s="102"/>
    </row>
    <row r="848" ht="11.25">
      <c r="A848" s="102"/>
    </row>
    <row r="849" ht="11.25">
      <c r="A849" s="102"/>
    </row>
    <row r="850" ht="11.25">
      <c r="A850" s="102"/>
    </row>
    <row r="851" ht="11.25">
      <c r="A851" s="102"/>
    </row>
    <row r="852" ht="11.25">
      <c r="A852" s="102"/>
    </row>
    <row r="853" ht="11.25">
      <c r="A853" s="102"/>
    </row>
    <row r="854" ht="11.25">
      <c r="A854" s="102"/>
    </row>
    <row r="855" ht="11.25">
      <c r="A855" s="102"/>
    </row>
    <row r="856" ht="11.25">
      <c r="A856" s="102"/>
    </row>
    <row r="857" ht="11.25">
      <c r="A857" s="102"/>
    </row>
    <row r="858" ht="11.25">
      <c r="A858" s="102"/>
    </row>
    <row r="859" ht="11.25">
      <c r="A859" s="102"/>
    </row>
    <row r="860" ht="11.25">
      <c r="A860" s="102"/>
    </row>
    <row r="861" ht="11.25">
      <c r="A861" s="102"/>
    </row>
    <row r="862" ht="11.25">
      <c r="A862" s="102"/>
    </row>
    <row r="863" ht="11.25">
      <c r="A863" s="102"/>
    </row>
    <row r="864" ht="11.25">
      <c r="A864" s="102"/>
    </row>
    <row r="865" ht="11.25">
      <c r="A865" s="102"/>
    </row>
    <row r="866" ht="11.25">
      <c r="A866" s="102"/>
    </row>
    <row r="867" ht="11.25">
      <c r="A867" s="102"/>
    </row>
    <row r="868" ht="11.25">
      <c r="A868" s="102"/>
    </row>
    <row r="869" ht="11.25">
      <c r="A869" s="102"/>
    </row>
    <row r="870" ht="11.25">
      <c r="A870" s="102"/>
    </row>
    <row r="871" ht="11.25">
      <c r="A871" s="102"/>
    </row>
    <row r="872" ht="11.25">
      <c r="A872" s="102"/>
    </row>
    <row r="873" ht="11.25">
      <c r="A873" s="102"/>
    </row>
    <row r="874" ht="11.25">
      <c r="A874" s="102"/>
    </row>
    <row r="875" ht="11.25">
      <c r="A875" s="102"/>
    </row>
    <row r="876" ht="11.25">
      <c r="A876" s="102"/>
    </row>
    <row r="877" ht="11.25">
      <c r="A877" s="102"/>
    </row>
    <row r="878" ht="11.25">
      <c r="A878" s="102"/>
    </row>
    <row r="879" ht="11.25">
      <c r="A879" s="102"/>
    </row>
    <row r="880" ht="11.25">
      <c r="A880" s="102"/>
    </row>
    <row r="881" ht="11.25">
      <c r="A881" s="102"/>
    </row>
    <row r="882" ht="11.25">
      <c r="A882" s="102"/>
    </row>
    <row r="883" ht="11.25">
      <c r="A883" s="102"/>
    </row>
    <row r="884" ht="11.25">
      <c r="A884" s="102"/>
    </row>
    <row r="885" ht="11.25">
      <c r="A885" s="102"/>
    </row>
    <row r="886" ht="11.25">
      <c r="A886" s="102"/>
    </row>
    <row r="887" ht="11.25">
      <c r="A887" s="102"/>
    </row>
    <row r="888" ht="11.25">
      <c r="A888" s="102"/>
    </row>
    <row r="889" ht="11.25">
      <c r="A889" s="102"/>
    </row>
    <row r="890" ht="11.25">
      <c r="A890" s="102"/>
    </row>
    <row r="891" ht="11.25">
      <c r="A891" s="102"/>
    </row>
    <row r="892" ht="11.25">
      <c r="A892" s="102"/>
    </row>
    <row r="893" ht="11.25">
      <c r="A893" s="102"/>
    </row>
    <row r="894" ht="11.25">
      <c r="A894" s="102"/>
    </row>
    <row r="895" ht="11.25">
      <c r="A895" s="102"/>
    </row>
    <row r="896" ht="11.25">
      <c r="A896" s="102"/>
    </row>
    <row r="897" ht="11.25">
      <c r="A897" s="102"/>
    </row>
    <row r="898" ht="11.25">
      <c r="A898" s="102"/>
    </row>
    <row r="899" ht="11.25">
      <c r="A899" s="102"/>
    </row>
    <row r="900" ht="11.25">
      <c r="A900" s="102"/>
    </row>
    <row r="901" ht="11.25">
      <c r="A901" s="102"/>
    </row>
    <row r="902" ht="11.25">
      <c r="A902" s="102"/>
    </row>
    <row r="903" ht="11.25">
      <c r="A903" s="102"/>
    </row>
    <row r="904" ht="11.25">
      <c r="A904" s="102"/>
    </row>
    <row r="905" ht="11.25">
      <c r="A905" s="102"/>
    </row>
    <row r="906" ht="11.25">
      <c r="A906" s="102"/>
    </row>
    <row r="907" ht="11.25">
      <c r="A907" s="102"/>
    </row>
    <row r="908" ht="11.25">
      <c r="A908" s="102"/>
    </row>
    <row r="909" ht="11.25">
      <c r="A909" s="102"/>
    </row>
    <row r="910" ht="11.25">
      <c r="A910" s="10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C488"/>
  <sheetViews>
    <sheetView workbookViewId="0" topLeftCell="A1">
      <pane ySplit="11" topLeftCell="BM45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2.421875" style="2" customWidth="1"/>
    <col min="2" max="2" width="9.7109375" style="2" customWidth="1"/>
    <col min="3" max="3" width="11.140625" style="2" customWidth="1"/>
    <col min="4" max="16384" width="9.140625" style="2" customWidth="1"/>
  </cols>
  <sheetData>
    <row r="1" ht="11.25">
      <c r="A1" s="12" t="s">
        <v>20</v>
      </c>
    </row>
    <row r="2" ht="11.25">
      <c r="A2" s="54" t="s">
        <v>21</v>
      </c>
    </row>
    <row r="3" ht="11.25">
      <c r="A3" s="12" t="s">
        <v>245</v>
      </c>
    </row>
    <row r="4" ht="11.25">
      <c r="A4" s="47" t="s">
        <v>36</v>
      </c>
    </row>
    <row r="5" spans="1:2" ht="11.25">
      <c r="A5" s="6" t="s">
        <v>219</v>
      </c>
      <c r="B5" s="7"/>
    </row>
    <row r="6" ht="11.25" customHeight="1">
      <c r="A6" s="5" t="s">
        <v>37</v>
      </c>
    </row>
    <row r="7" ht="11.25" customHeight="1">
      <c r="A7" s="5" t="s">
        <v>38</v>
      </c>
    </row>
    <row r="8" spans="1:2" ht="11.25" customHeight="1">
      <c r="A8" s="50" t="s">
        <v>237</v>
      </c>
      <c r="B8" s="7"/>
    </row>
    <row r="9" spans="1:2" ht="11.25" customHeight="1">
      <c r="A9" s="50"/>
      <c r="B9" s="7"/>
    </row>
    <row r="10" s="25" customFormat="1" ht="11.25" customHeight="1">
      <c r="A10" s="75"/>
    </row>
    <row r="11" spans="2:3" s="25" customFormat="1" ht="27.75" customHeight="1">
      <c r="B11" s="103" t="s">
        <v>6</v>
      </c>
      <c r="C11" s="103" t="s">
        <v>244</v>
      </c>
    </row>
    <row r="12" spans="1:3" ht="11.25" customHeight="1">
      <c r="A12" s="43">
        <v>39448</v>
      </c>
      <c r="B12" s="77">
        <v>91.25</v>
      </c>
      <c r="C12" s="77">
        <v>91.65</v>
      </c>
    </row>
    <row r="13" spans="1:3" ht="11.25" customHeight="1">
      <c r="A13" s="43">
        <v>39449</v>
      </c>
      <c r="B13" s="77">
        <v>91.85</v>
      </c>
      <c r="C13" s="77">
        <v>91.96</v>
      </c>
    </row>
    <row r="14" spans="1:3" ht="11.25" customHeight="1">
      <c r="A14" s="43">
        <v>39450</v>
      </c>
      <c r="B14" s="77">
        <v>90.88</v>
      </c>
      <c r="C14" s="77">
        <v>90.9</v>
      </c>
    </row>
    <row r="15" spans="1:3" ht="11.25">
      <c r="A15" s="43">
        <v>39451</v>
      </c>
      <c r="B15" s="77">
        <v>91</v>
      </c>
      <c r="C15" s="77">
        <v>91.05</v>
      </c>
    </row>
    <row r="16" spans="1:3" ht="11.25">
      <c r="A16" s="43">
        <v>39454</v>
      </c>
      <c r="B16" s="77">
        <v>91.4</v>
      </c>
      <c r="C16" s="77">
        <v>91.43</v>
      </c>
    </row>
    <row r="17" spans="1:3" ht="11.25">
      <c r="A17" s="43">
        <v>39455</v>
      </c>
      <c r="B17" s="77">
        <v>91.41</v>
      </c>
      <c r="C17" s="77">
        <v>91.36</v>
      </c>
    </row>
    <row r="18" spans="1:3" ht="11.25">
      <c r="A18" s="43">
        <v>39456</v>
      </c>
      <c r="B18" s="77">
        <v>93.2</v>
      </c>
      <c r="C18" s="77">
        <v>92.88</v>
      </c>
    </row>
    <row r="19" spans="1:3" ht="11.25">
      <c r="A19" s="43">
        <v>39457</v>
      </c>
      <c r="B19" s="77">
        <v>92.4</v>
      </c>
      <c r="C19" s="77">
        <v>92.39</v>
      </c>
    </row>
    <row r="20" spans="1:3" ht="11.25">
      <c r="A20" s="43">
        <v>39458</v>
      </c>
      <c r="B20" s="77">
        <v>93.35</v>
      </c>
      <c r="C20" s="77">
        <v>93.31</v>
      </c>
    </row>
    <row r="21" spans="1:3" ht="11.25">
      <c r="A21" s="43">
        <v>39461</v>
      </c>
      <c r="B21" s="77">
        <v>95.4</v>
      </c>
      <c r="C21" s="77">
        <v>95.13</v>
      </c>
    </row>
    <row r="22" spans="1:3" ht="11.25">
      <c r="A22" s="43">
        <v>39462</v>
      </c>
      <c r="B22" s="77">
        <v>95.55</v>
      </c>
      <c r="C22" s="77">
        <v>95.23</v>
      </c>
    </row>
    <row r="23" spans="1:3" ht="11.25">
      <c r="A23" s="43">
        <v>39463</v>
      </c>
      <c r="B23" s="77">
        <v>95.7</v>
      </c>
      <c r="C23" s="77">
        <v>95.92</v>
      </c>
    </row>
    <row r="24" spans="1:3" ht="11.25">
      <c r="A24" s="43">
        <v>39464</v>
      </c>
      <c r="B24" s="77">
        <v>95.39</v>
      </c>
      <c r="C24" s="77">
        <v>95.38</v>
      </c>
    </row>
    <row r="25" spans="1:3" ht="11.25">
      <c r="A25" s="43">
        <v>39465</v>
      </c>
      <c r="B25" s="77">
        <v>94.85</v>
      </c>
      <c r="C25" s="77">
        <v>94.64</v>
      </c>
    </row>
    <row r="26" spans="1:3" ht="11.25">
      <c r="A26" s="43">
        <v>39468</v>
      </c>
      <c r="B26" s="77">
        <v>96.55</v>
      </c>
      <c r="C26" s="77">
        <v>96.45</v>
      </c>
    </row>
    <row r="27" spans="1:3" ht="11.25">
      <c r="A27" s="43">
        <v>39469</v>
      </c>
      <c r="B27" s="77">
        <v>95.8</v>
      </c>
      <c r="C27" s="77">
        <v>95.99</v>
      </c>
    </row>
    <row r="28" spans="1:3" ht="11.25">
      <c r="A28" s="43">
        <v>39470</v>
      </c>
      <c r="B28" s="77">
        <v>97.65</v>
      </c>
      <c r="C28" s="77">
        <v>97.68</v>
      </c>
    </row>
    <row r="29" spans="1:3" ht="11.25">
      <c r="A29" s="43">
        <v>39471</v>
      </c>
      <c r="B29" s="77">
        <v>96.5</v>
      </c>
      <c r="C29" s="77">
        <v>96.55</v>
      </c>
    </row>
    <row r="30" spans="1:3" ht="11.25">
      <c r="A30" s="43">
        <v>39472</v>
      </c>
      <c r="B30" s="77">
        <v>95.75</v>
      </c>
      <c r="C30" s="77">
        <v>95.62</v>
      </c>
    </row>
    <row r="31" spans="1:3" ht="11.25">
      <c r="A31" s="43">
        <v>39475</v>
      </c>
      <c r="B31" s="77">
        <v>95.6</v>
      </c>
      <c r="C31" s="77">
        <v>95.61</v>
      </c>
    </row>
    <row r="32" spans="1:3" ht="11.25">
      <c r="A32" s="43">
        <v>39476</v>
      </c>
      <c r="B32" s="77">
        <v>95.88</v>
      </c>
      <c r="C32" s="77">
        <v>95.79</v>
      </c>
    </row>
    <row r="33" spans="1:3" ht="11.25">
      <c r="A33" s="43">
        <v>39477</v>
      </c>
      <c r="B33" s="77">
        <v>96</v>
      </c>
      <c r="C33" s="77">
        <v>95.95</v>
      </c>
    </row>
    <row r="34" spans="1:3" ht="11.25">
      <c r="A34" s="43">
        <v>39478</v>
      </c>
      <c r="B34" s="77">
        <v>96.5</v>
      </c>
      <c r="C34" s="77">
        <v>96.34</v>
      </c>
    </row>
    <row r="35" spans="1:3" ht="11.25">
      <c r="A35" s="43">
        <v>39479</v>
      </c>
      <c r="B35" s="77">
        <v>96.08</v>
      </c>
      <c r="C35" s="77">
        <v>95.9</v>
      </c>
    </row>
    <row r="36" spans="1:3" ht="11.25">
      <c r="A36" s="43">
        <v>39482</v>
      </c>
      <c r="B36" s="77">
        <v>96.08</v>
      </c>
      <c r="C36" s="77">
        <v>96.11</v>
      </c>
    </row>
    <row r="37" spans="1:3" ht="11.25">
      <c r="A37" s="43">
        <v>39483</v>
      </c>
      <c r="B37" s="77">
        <v>96.35</v>
      </c>
      <c r="C37" s="77">
        <v>96.13</v>
      </c>
    </row>
    <row r="38" spans="1:3" ht="11.25">
      <c r="A38" s="43">
        <v>39484</v>
      </c>
      <c r="B38" s="77">
        <v>96.64</v>
      </c>
      <c r="C38" s="77">
        <v>96.6</v>
      </c>
    </row>
    <row r="39" spans="1:3" ht="11.25">
      <c r="A39" s="43">
        <v>39485</v>
      </c>
      <c r="B39" s="77">
        <v>97.6</v>
      </c>
      <c r="C39" s="77">
        <v>97.63</v>
      </c>
    </row>
    <row r="40" spans="1:3" ht="11.25">
      <c r="A40" s="43">
        <v>39486</v>
      </c>
      <c r="B40" s="77">
        <v>98.15</v>
      </c>
      <c r="C40" s="77">
        <v>98.47</v>
      </c>
    </row>
    <row r="41" spans="1:3" ht="11.25">
      <c r="A41" s="43">
        <v>39489</v>
      </c>
      <c r="B41" s="77">
        <v>99.37</v>
      </c>
      <c r="C41" s="77">
        <v>99.33</v>
      </c>
    </row>
    <row r="42" spans="1:3" ht="11.25">
      <c r="A42" s="43">
        <v>39490</v>
      </c>
      <c r="B42" s="77">
        <v>98.35</v>
      </c>
      <c r="C42" s="77">
        <v>98.2</v>
      </c>
    </row>
    <row r="43" spans="1:3" ht="11.25">
      <c r="A43" s="43">
        <v>39491</v>
      </c>
      <c r="B43" s="77">
        <v>98.05</v>
      </c>
      <c r="C43" s="77">
        <v>98.14</v>
      </c>
    </row>
    <row r="44" spans="1:3" ht="11.25">
      <c r="A44" s="43">
        <v>39492</v>
      </c>
      <c r="B44" s="77">
        <v>97.7</v>
      </c>
      <c r="C44" s="77">
        <v>97.67</v>
      </c>
    </row>
    <row r="45" spans="1:3" ht="11.25">
      <c r="A45" s="43">
        <v>39493</v>
      </c>
      <c r="B45" s="77">
        <v>98.4</v>
      </c>
      <c r="C45" s="77">
        <v>98.33</v>
      </c>
    </row>
    <row r="46" spans="1:3" ht="11.25">
      <c r="A46" s="43">
        <v>39496</v>
      </c>
      <c r="B46" s="77">
        <v>98.07</v>
      </c>
      <c r="C46" s="77">
        <v>98.13</v>
      </c>
    </row>
    <row r="47" spans="1:3" ht="11.25">
      <c r="A47" s="43">
        <v>39497</v>
      </c>
      <c r="B47" s="77">
        <v>98.13</v>
      </c>
      <c r="C47" s="77">
        <v>97.96</v>
      </c>
    </row>
    <row r="48" spans="1:3" ht="11.25">
      <c r="A48" s="43">
        <v>39498</v>
      </c>
      <c r="B48" s="77">
        <v>98.75</v>
      </c>
      <c r="C48" s="77">
        <v>98.99</v>
      </c>
    </row>
    <row r="49" spans="1:3" ht="11.25">
      <c r="A49" s="43">
        <v>39499</v>
      </c>
      <c r="B49" s="77">
        <v>99</v>
      </c>
      <c r="C49" s="77">
        <v>99.07</v>
      </c>
    </row>
    <row r="50" spans="1:3" ht="11.25">
      <c r="A50" s="43">
        <v>39500</v>
      </c>
      <c r="B50" s="77">
        <v>99.01</v>
      </c>
      <c r="C50" s="77">
        <v>98.97</v>
      </c>
    </row>
    <row r="51" spans="1:3" ht="11.25">
      <c r="A51" s="43">
        <v>39503</v>
      </c>
      <c r="B51" s="77">
        <v>98.88</v>
      </c>
      <c r="C51" s="77">
        <v>98.9</v>
      </c>
    </row>
    <row r="52" spans="1:3" ht="11.25">
      <c r="A52" s="43">
        <v>39504</v>
      </c>
      <c r="B52" s="77">
        <v>97.97</v>
      </c>
      <c r="C52" s="77">
        <v>98.05</v>
      </c>
    </row>
    <row r="53" spans="1:3" ht="11.25">
      <c r="A53" s="43">
        <v>39505</v>
      </c>
      <c r="B53" s="77">
        <v>98.4</v>
      </c>
      <c r="C53" s="77">
        <v>98.72</v>
      </c>
    </row>
    <row r="54" spans="1:3" ht="11.25">
      <c r="A54" s="43">
        <v>39506</v>
      </c>
      <c r="B54" s="77">
        <v>100.5</v>
      </c>
      <c r="C54" s="77">
        <v>99.71</v>
      </c>
    </row>
    <row r="55" spans="1:3" ht="11.25">
      <c r="A55" s="43">
        <v>39507</v>
      </c>
      <c r="B55" s="77">
        <v>100.75</v>
      </c>
      <c r="C55" s="77">
        <v>100.3</v>
      </c>
    </row>
    <row r="56" spans="1:3" ht="11.25">
      <c r="A56" s="43">
        <v>39510</v>
      </c>
      <c r="B56" s="77">
        <v>100.51</v>
      </c>
      <c r="C56" s="77">
        <v>100.74</v>
      </c>
    </row>
    <row r="57" spans="1:3" ht="11.25">
      <c r="A57" s="43">
        <v>39511</v>
      </c>
      <c r="B57" s="77">
        <v>100.9</v>
      </c>
      <c r="C57" s="77">
        <v>100.86</v>
      </c>
    </row>
    <row r="58" spans="1:3" ht="11.25">
      <c r="A58" s="43">
        <v>39512</v>
      </c>
      <c r="B58" s="77">
        <v>101.15</v>
      </c>
      <c r="C58" s="77">
        <v>100.84</v>
      </c>
    </row>
    <row r="59" spans="1:3" ht="11.25">
      <c r="A59" s="43">
        <v>39513</v>
      </c>
      <c r="B59" s="77">
        <v>103.1</v>
      </c>
      <c r="C59" s="77">
        <v>102.82</v>
      </c>
    </row>
    <row r="60" spans="1:3" ht="11.25">
      <c r="A60" s="43">
        <v>39514</v>
      </c>
      <c r="B60" s="77">
        <v>104.25</v>
      </c>
      <c r="C60" s="77">
        <v>103.96</v>
      </c>
    </row>
    <row r="61" spans="1:3" ht="11.25">
      <c r="A61" s="43">
        <v>39517</v>
      </c>
      <c r="B61" s="77">
        <v>103.5</v>
      </c>
      <c r="C61" s="77">
        <v>105.46</v>
      </c>
    </row>
    <row r="62" spans="1:3" ht="11.25">
      <c r="A62" s="43">
        <v>39518</v>
      </c>
      <c r="B62" s="77">
        <v>104.8</v>
      </c>
      <c r="C62" s="77">
        <v>105.2</v>
      </c>
    </row>
    <row r="63" spans="1:3" ht="11.25">
      <c r="A63" s="43">
        <v>39519</v>
      </c>
      <c r="B63" s="77">
        <v>106.7</v>
      </c>
      <c r="C63" s="77">
        <v>106.74</v>
      </c>
    </row>
    <row r="64" spans="1:3" ht="11.25">
      <c r="A64" s="43">
        <v>39520</v>
      </c>
      <c r="B64" s="77">
        <v>109.6</v>
      </c>
      <c r="C64" s="77">
        <v>109.42</v>
      </c>
    </row>
    <row r="65" spans="1:3" ht="11.25">
      <c r="A65" s="43">
        <v>39521</v>
      </c>
      <c r="B65" s="77">
        <v>111.45</v>
      </c>
      <c r="C65" s="77">
        <v>111.25</v>
      </c>
    </row>
    <row r="66" spans="1:3" ht="11.25">
      <c r="A66" s="43">
        <v>39524</v>
      </c>
      <c r="B66" s="77">
        <v>119.5</v>
      </c>
      <c r="C66" s="77">
        <v>119.31</v>
      </c>
    </row>
    <row r="67" spans="1:3" ht="11.25">
      <c r="A67" s="43">
        <v>39525</v>
      </c>
      <c r="B67" s="77">
        <v>120.88</v>
      </c>
      <c r="C67" s="77">
        <v>120.55</v>
      </c>
    </row>
    <row r="68" spans="1:3" ht="11.25">
      <c r="A68" s="43">
        <v>39526</v>
      </c>
      <c r="B68" s="77">
        <v>123.5</v>
      </c>
      <c r="C68" s="77">
        <v>122.04</v>
      </c>
    </row>
    <row r="69" spans="1:3" ht="11.25">
      <c r="A69" s="43">
        <v>39527</v>
      </c>
      <c r="B69" s="77">
        <v>123.4</v>
      </c>
      <c r="C69" s="77">
        <v>121.48</v>
      </c>
    </row>
    <row r="70" spans="1:3" ht="11.25">
      <c r="A70" s="43">
        <v>39528</v>
      </c>
      <c r="B70" s="77">
        <v>124.75</v>
      </c>
      <c r="C70" s="77">
        <v>121.51</v>
      </c>
    </row>
    <row r="71" spans="1:3" ht="11.25">
      <c r="A71" s="43">
        <v>39531</v>
      </c>
      <c r="B71" s="77">
        <v>121.4</v>
      </c>
      <c r="C71" s="77">
        <v>121.56</v>
      </c>
    </row>
    <row r="72" spans="1:3" ht="11.25">
      <c r="A72" s="43">
        <v>39532</v>
      </c>
      <c r="B72" s="77">
        <v>117.65</v>
      </c>
      <c r="C72" s="77">
        <v>117.63</v>
      </c>
    </row>
    <row r="73" spans="1:3" ht="11.25">
      <c r="A73" s="43">
        <v>39533</v>
      </c>
      <c r="B73" s="77">
        <v>117.45</v>
      </c>
      <c r="C73" s="77">
        <v>117.38</v>
      </c>
    </row>
    <row r="74" spans="1:3" ht="11.25">
      <c r="A74" s="43">
        <v>39534</v>
      </c>
      <c r="B74" s="77">
        <v>120.25</v>
      </c>
      <c r="C74" s="77">
        <v>119.36</v>
      </c>
    </row>
    <row r="75" spans="1:3" ht="11.25">
      <c r="A75" s="43">
        <v>39535</v>
      </c>
      <c r="B75" s="77">
        <v>122.22</v>
      </c>
      <c r="C75" s="77">
        <v>122.96</v>
      </c>
    </row>
    <row r="76" spans="1:3" ht="11.25">
      <c r="A76" s="43">
        <v>39538</v>
      </c>
      <c r="B76" s="77">
        <v>119.6</v>
      </c>
      <c r="C76" s="77">
        <v>119.53</v>
      </c>
    </row>
    <row r="77" spans="1:3" ht="11.25">
      <c r="A77" s="43">
        <v>39539</v>
      </c>
      <c r="B77" s="77">
        <v>120</v>
      </c>
      <c r="C77" s="77">
        <v>120.23</v>
      </c>
    </row>
    <row r="78" spans="1:3" ht="11.25">
      <c r="A78" s="43">
        <v>39540</v>
      </c>
      <c r="B78" s="77">
        <v>117.2</v>
      </c>
      <c r="C78" s="77">
        <v>117.34</v>
      </c>
    </row>
    <row r="79" spans="1:3" ht="11.25">
      <c r="A79" s="43">
        <v>39541</v>
      </c>
      <c r="B79" s="77">
        <v>117.25</v>
      </c>
      <c r="C79" s="77">
        <v>117.27</v>
      </c>
    </row>
    <row r="80" spans="1:3" ht="11.25">
      <c r="A80" s="43">
        <v>39542</v>
      </c>
      <c r="B80" s="77">
        <v>116</v>
      </c>
      <c r="C80" s="77">
        <v>115.58</v>
      </c>
    </row>
    <row r="81" spans="1:3" ht="11.25">
      <c r="A81" s="43">
        <v>39545</v>
      </c>
      <c r="B81" s="77">
        <v>113</v>
      </c>
      <c r="C81" s="77">
        <v>112.89</v>
      </c>
    </row>
    <row r="82" spans="1:3" ht="11.25">
      <c r="A82" s="43">
        <v>39546</v>
      </c>
      <c r="B82" s="77">
        <v>112.55</v>
      </c>
      <c r="C82" s="77">
        <v>112.55</v>
      </c>
    </row>
    <row r="83" spans="1:3" ht="11.25">
      <c r="A83" s="43">
        <v>39547</v>
      </c>
      <c r="B83" s="77">
        <v>113.1</v>
      </c>
      <c r="C83" s="77">
        <v>113.65</v>
      </c>
    </row>
    <row r="84" spans="1:3" ht="11.25">
      <c r="A84" s="43">
        <v>39548</v>
      </c>
      <c r="B84" s="77">
        <v>114.66</v>
      </c>
      <c r="C84" s="77">
        <v>114.96</v>
      </c>
    </row>
    <row r="85" spans="1:3" ht="11.25">
      <c r="A85" s="43">
        <v>39549</v>
      </c>
      <c r="B85" s="77">
        <v>116.15</v>
      </c>
      <c r="C85" s="77">
        <v>116.16</v>
      </c>
    </row>
    <row r="86" spans="1:3" ht="11.25">
      <c r="A86" s="43">
        <v>39552</v>
      </c>
      <c r="B86" s="77">
        <v>117.85</v>
      </c>
      <c r="C86" s="77">
        <v>117.94</v>
      </c>
    </row>
    <row r="87" spans="1:3" ht="11.25">
      <c r="A87" s="43">
        <v>39553</v>
      </c>
      <c r="B87" s="77">
        <v>117.55</v>
      </c>
      <c r="C87" s="77">
        <v>117.55</v>
      </c>
    </row>
    <row r="88" spans="1:3" ht="11.25">
      <c r="A88" s="43">
        <v>39554</v>
      </c>
      <c r="B88" s="77">
        <v>117.75</v>
      </c>
      <c r="C88" s="77">
        <v>118.18</v>
      </c>
    </row>
    <row r="89" spans="1:3" ht="11.25">
      <c r="A89" s="43">
        <v>39555</v>
      </c>
      <c r="B89" s="77">
        <v>119.25</v>
      </c>
      <c r="C89" s="77">
        <v>119.27</v>
      </c>
    </row>
    <row r="90" spans="1:3" ht="11.25">
      <c r="A90" s="43">
        <v>39556</v>
      </c>
      <c r="B90" s="77">
        <v>119.69</v>
      </c>
      <c r="C90" s="77">
        <v>119.05</v>
      </c>
    </row>
    <row r="91" spans="1:3" ht="11.25">
      <c r="A91" s="43">
        <v>39559</v>
      </c>
      <c r="B91" s="77">
        <v>118.5</v>
      </c>
      <c r="C91" s="77">
        <v>118.58</v>
      </c>
    </row>
    <row r="92" spans="1:3" ht="11.25">
      <c r="A92" s="43">
        <v>39560</v>
      </c>
      <c r="B92" s="77">
        <v>118.33</v>
      </c>
      <c r="C92" s="77">
        <v>118.52</v>
      </c>
    </row>
    <row r="93" spans="1:3" ht="11.25">
      <c r="A93" s="43">
        <v>39561</v>
      </c>
      <c r="B93" s="77">
        <v>117.3</v>
      </c>
      <c r="C93" s="77">
        <v>117.23</v>
      </c>
    </row>
    <row r="94" spans="1:3" ht="11.25">
      <c r="A94" s="43">
        <v>39562</v>
      </c>
      <c r="B94" s="77">
        <v>116.8</v>
      </c>
      <c r="C94" s="77">
        <v>116.71</v>
      </c>
    </row>
    <row r="95" spans="1:3" ht="11.25">
      <c r="A95" s="43">
        <v>39563</v>
      </c>
      <c r="B95" s="77">
        <v>115.36</v>
      </c>
      <c r="C95" s="77">
        <v>114.94</v>
      </c>
    </row>
    <row r="96" spans="1:3" ht="11.25">
      <c r="A96" s="43">
        <v>39566</v>
      </c>
      <c r="B96" s="77">
        <v>114.27</v>
      </c>
      <c r="C96" s="77">
        <v>114.32</v>
      </c>
    </row>
    <row r="97" spans="1:3" ht="11.25">
      <c r="A97" s="43">
        <v>39567</v>
      </c>
      <c r="B97" s="77">
        <v>115.8</v>
      </c>
      <c r="C97" s="77">
        <v>115.85</v>
      </c>
    </row>
    <row r="98" spans="1:3" ht="11.25">
      <c r="A98" s="43">
        <v>39568</v>
      </c>
      <c r="B98" s="77">
        <v>116.75</v>
      </c>
      <c r="C98" s="77">
        <v>116.78</v>
      </c>
    </row>
    <row r="99" spans="1:3" ht="11.25">
      <c r="A99" s="43">
        <v>39569</v>
      </c>
      <c r="B99" s="77">
        <v>116.5</v>
      </c>
      <c r="C99" s="77">
        <v>116.49</v>
      </c>
    </row>
    <row r="100" spans="1:3" ht="11.25">
      <c r="A100" s="43">
        <v>39570</v>
      </c>
      <c r="B100" s="77">
        <v>117.75</v>
      </c>
      <c r="C100" s="77">
        <v>118.09</v>
      </c>
    </row>
    <row r="101" spans="1:3" ht="11.25">
      <c r="A101" s="43">
        <v>39573</v>
      </c>
      <c r="B101" s="77">
        <v>118.3</v>
      </c>
      <c r="C101" s="77">
        <v>118.55</v>
      </c>
    </row>
    <row r="102" spans="1:3" ht="11.25">
      <c r="A102" s="43">
        <v>39574</v>
      </c>
      <c r="B102" s="77">
        <v>119.3</v>
      </c>
      <c r="C102" s="77">
        <v>119.11</v>
      </c>
    </row>
    <row r="103" spans="1:3" ht="11.25">
      <c r="A103" s="43">
        <v>39575</v>
      </c>
      <c r="B103" s="77">
        <v>118.12</v>
      </c>
      <c r="C103" s="77">
        <v>118.12</v>
      </c>
    </row>
    <row r="104" spans="1:3" ht="11.25">
      <c r="A104" s="43">
        <v>39576</v>
      </c>
      <c r="B104" s="77">
        <v>120.08</v>
      </c>
      <c r="C104" s="77">
        <v>120.67</v>
      </c>
    </row>
    <row r="105" spans="1:3" ht="11.25">
      <c r="A105" s="43">
        <v>39577</v>
      </c>
      <c r="B105" s="77">
        <v>123</v>
      </c>
      <c r="C105" s="77">
        <v>123.07</v>
      </c>
    </row>
    <row r="106" spans="1:3" ht="11.25">
      <c r="A106" s="43">
        <v>39580</v>
      </c>
      <c r="B106" s="77">
        <v>122.88</v>
      </c>
      <c r="C106" s="77">
        <v>123.3</v>
      </c>
    </row>
    <row r="107" spans="1:3" ht="11.25">
      <c r="A107" s="43">
        <v>39581</v>
      </c>
      <c r="B107" s="77">
        <v>122.2</v>
      </c>
      <c r="C107" s="77">
        <v>122.61</v>
      </c>
    </row>
    <row r="108" spans="1:3" ht="11.25">
      <c r="A108" s="43">
        <v>39582</v>
      </c>
      <c r="B108" s="77">
        <v>121.15</v>
      </c>
      <c r="C108" s="77">
        <v>121.14</v>
      </c>
    </row>
    <row r="109" spans="1:3" ht="11.25">
      <c r="A109" s="43">
        <v>39583</v>
      </c>
      <c r="B109" s="77">
        <v>120.2</v>
      </c>
      <c r="C109" s="77">
        <v>120.27</v>
      </c>
    </row>
    <row r="110" spans="1:3" ht="11.25">
      <c r="A110" s="43">
        <v>39584</v>
      </c>
      <c r="B110" s="77">
        <v>116.16</v>
      </c>
      <c r="C110" s="77">
        <v>115.81</v>
      </c>
    </row>
    <row r="111" spans="1:3" ht="11.25">
      <c r="A111" s="43">
        <v>39587</v>
      </c>
      <c r="B111" s="77">
        <v>114.61</v>
      </c>
      <c r="C111" s="77">
        <v>114.73</v>
      </c>
    </row>
    <row r="112" spans="1:3" ht="11.25">
      <c r="A112" s="43">
        <v>39588</v>
      </c>
      <c r="B112" s="77">
        <v>115</v>
      </c>
      <c r="C112" s="77">
        <v>115.64</v>
      </c>
    </row>
    <row r="113" spans="1:3" ht="11.25">
      <c r="A113" s="43">
        <v>39589</v>
      </c>
      <c r="B113" s="77">
        <v>114.8</v>
      </c>
      <c r="C113" s="77">
        <v>114.76</v>
      </c>
    </row>
    <row r="114" spans="1:3" ht="11.25">
      <c r="A114" s="43">
        <v>39590</v>
      </c>
      <c r="B114" s="77">
        <v>113.9</v>
      </c>
      <c r="C114" s="77">
        <v>113.84</v>
      </c>
    </row>
    <row r="115" spans="1:3" ht="11.25">
      <c r="A115" s="43">
        <v>39591</v>
      </c>
      <c r="B115" s="77">
        <v>113.95</v>
      </c>
      <c r="C115" s="77">
        <v>113.95</v>
      </c>
    </row>
    <row r="116" spans="1:3" ht="11.25">
      <c r="A116" s="43">
        <v>39594</v>
      </c>
      <c r="B116" s="77">
        <v>113.91</v>
      </c>
      <c r="C116" s="77">
        <v>114.08</v>
      </c>
    </row>
    <row r="117" spans="1:3" ht="11.25">
      <c r="A117" s="43">
        <v>39595</v>
      </c>
      <c r="B117" s="77">
        <v>114.85</v>
      </c>
      <c r="C117" s="77">
        <v>114.97</v>
      </c>
    </row>
    <row r="118" spans="1:3" ht="11.25">
      <c r="A118" s="43">
        <v>39596</v>
      </c>
      <c r="B118" s="77">
        <v>115.04</v>
      </c>
      <c r="C118" s="77">
        <v>115.15</v>
      </c>
    </row>
    <row r="119" spans="1:3" ht="11.25">
      <c r="A119" s="43">
        <v>39597</v>
      </c>
      <c r="B119" s="77">
        <v>115.64</v>
      </c>
      <c r="C119" s="77">
        <v>115.76</v>
      </c>
    </row>
    <row r="120" spans="1:3" ht="11.25">
      <c r="A120" s="43">
        <v>39598</v>
      </c>
      <c r="B120" s="77">
        <v>115.65</v>
      </c>
      <c r="C120" s="77">
        <v>115.58</v>
      </c>
    </row>
    <row r="121" spans="1:3" ht="11.25">
      <c r="A121" s="43">
        <v>39601</v>
      </c>
      <c r="B121" s="77">
        <v>117.3</v>
      </c>
      <c r="C121" s="77">
        <v>117.36</v>
      </c>
    </row>
    <row r="122" spans="1:3" ht="11.25">
      <c r="A122" s="43">
        <v>39602</v>
      </c>
      <c r="B122" s="77">
        <v>118.4</v>
      </c>
      <c r="C122" s="77">
        <v>118.56</v>
      </c>
    </row>
    <row r="123" spans="1:3" ht="11.25">
      <c r="A123" s="43">
        <v>39603</v>
      </c>
      <c r="B123" s="77">
        <v>119.5</v>
      </c>
      <c r="C123" s="77">
        <v>119.74</v>
      </c>
    </row>
    <row r="124" spans="1:3" ht="11.25">
      <c r="A124" s="43">
        <v>39604</v>
      </c>
      <c r="B124" s="77">
        <v>119.11</v>
      </c>
      <c r="C124" s="77">
        <v>118.66</v>
      </c>
    </row>
    <row r="125" spans="1:3" ht="11.25">
      <c r="A125" s="43">
        <v>39605</v>
      </c>
      <c r="B125" s="77">
        <v>118.3</v>
      </c>
      <c r="C125" s="77">
        <v>119.21</v>
      </c>
    </row>
    <row r="126" spans="1:3" ht="11.25">
      <c r="A126" s="43">
        <v>39608</v>
      </c>
      <c r="B126" s="77">
        <v>119.05</v>
      </c>
      <c r="C126" s="77">
        <v>118.76</v>
      </c>
    </row>
    <row r="127" spans="1:3" ht="11.25">
      <c r="A127" s="43">
        <v>39609</v>
      </c>
      <c r="B127" s="77">
        <v>119.72</v>
      </c>
      <c r="C127" s="77">
        <v>119.68</v>
      </c>
    </row>
    <row r="128" spans="1:3" ht="11.25">
      <c r="A128" s="43">
        <v>39610</v>
      </c>
      <c r="B128" s="77">
        <v>120.81</v>
      </c>
      <c r="C128" s="77">
        <v>120.77</v>
      </c>
    </row>
    <row r="129" spans="1:3" ht="11.25">
      <c r="A129" s="43">
        <v>39611</v>
      </c>
      <c r="B129" s="77">
        <v>121.2</v>
      </c>
      <c r="C129" s="77">
        <v>121.34</v>
      </c>
    </row>
    <row r="130" spans="1:3" ht="11.25">
      <c r="A130" s="43">
        <v>39612</v>
      </c>
      <c r="B130" s="77">
        <v>122.3</v>
      </c>
      <c r="C130" s="77">
        <v>122.51</v>
      </c>
    </row>
    <row r="131" spans="1:3" ht="11.25">
      <c r="A131" s="43">
        <v>39615</v>
      </c>
      <c r="B131" s="77">
        <v>123.3</v>
      </c>
      <c r="C131" s="77">
        <v>123.54</v>
      </c>
    </row>
    <row r="132" spans="1:3" ht="11.25">
      <c r="A132" s="43">
        <v>39616</v>
      </c>
      <c r="B132" s="77">
        <v>122.85</v>
      </c>
      <c r="C132" s="77">
        <v>123.76</v>
      </c>
    </row>
    <row r="133" spans="1:3" ht="11.25">
      <c r="A133" s="43">
        <v>39617</v>
      </c>
      <c r="B133" s="77">
        <v>128.28</v>
      </c>
      <c r="C133" s="77">
        <v>128.17</v>
      </c>
    </row>
    <row r="134" spans="1:3" ht="11.25">
      <c r="A134" s="43">
        <v>39618</v>
      </c>
      <c r="B134" s="77">
        <v>126</v>
      </c>
      <c r="C134" s="77">
        <v>126.15</v>
      </c>
    </row>
    <row r="135" spans="1:3" ht="11.25">
      <c r="A135" s="43">
        <v>39619</v>
      </c>
      <c r="B135" s="77">
        <v>126.7</v>
      </c>
      <c r="C135" s="77">
        <v>127.14</v>
      </c>
    </row>
    <row r="136" spans="1:3" ht="11.25">
      <c r="A136" s="43">
        <v>39622</v>
      </c>
      <c r="B136" s="77">
        <v>131.31</v>
      </c>
      <c r="C136" s="77">
        <v>130.7</v>
      </c>
    </row>
    <row r="137" spans="1:3" ht="11.25">
      <c r="A137" s="43">
        <v>39623</v>
      </c>
      <c r="B137" s="77">
        <v>130.5</v>
      </c>
      <c r="C137" s="77">
        <v>130.52</v>
      </c>
    </row>
    <row r="138" spans="1:3" ht="11.25">
      <c r="A138" s="43">
        <v>39624</v>
      </c>
      <c r="B138" s="77">
        <v>126.5</v>
      </c>
      <c r="C138" s="77">
        <v>125.54</v>
      </c>
    </row>
    <row r="139" spans="1:3" ht="11.25">
      <c r="A139" s="43">
        <v>39625</v>
      </c>
      <c r="B139" s="77">
        <v>126.99</v>
      </c>
      <c r="C139" s="77">
        <v>126.62</v>
      </c>
    </row>
    <row r="140" spans="1:3" ht="11.25">
      <c r="A140" s="43">
        <v>39626</v>
      </c>
      <c r="B140" s="77">
        <v>126.95</v>
      </c>
      <c r="C140" s="77">
        <v>126.94</v>
      </c>
    </row>
    <row r="141" spans="1:3" ht="11.25">
      <c r="A141" s="43">
        <v>39629</v>
      </c>
      <c r="B141" s="77">
        <v>124.33</v>
      </c>
      <c r="C141" s="77">
        <v>124.43</v>
      </c>
    </row>
    <row r="142" spans="1:3" ht="11.25">
      <c r="A142" s="43">
        <v>39630</v>
      </c>
      <c r="B142" s="77">
        <v>125.09</v>
      </c>
      <c r="C142" s="77">
        <v>125.33</v>
      </c>
    </row>
    <row r="143" spans="1:3" ht="11.25">
      <c r="A143" s="43">
        <v>39631</v>
      </c>
      <c r="B143" s="77">
        <v>123.8</v>
      </c>
      <c r="C143" s="77">
        <v>124.8</v>
      </c>
    </row>
    <row r="144" spans="1:3" ht="11.25">
      <c r="A144" s="43">
        <v>39632</v>
      </c>
      <c r="B144" s="77">
        <v>122.22</v>
      </c>
      <c r="C144" s="77">
        <v>122.08</v>
      </c>
    </row>
    <row r="145" spans="1:3" ht="11.25">
      <c r="A145" s="43">
        <v>39633</v>
      </c>
      <c r="B145" s="77">
        <v>120.79</v>
      </c>
      <c r="C145" s="77">
        <v>121.14</v>
      </c>
    </row>
    <row r="146" spans="1:3" ht="11.25">
      <c r="A146" s="43">
        <v>39636</v>
      </c>
      <c r="B146" s="77">
        <v>119.34</v>
      </c>
      <c r="C146" s="77">
        <v>119.34</v>
      </c>
    </row>
    <row r="147" spans="1:3" ht="11.25">
      <c r="A147" s="43">
        <v>39637</v>
      </c>
      <c r="B147" s="77">
        <v>120.4</v>
      </c>
      <c r="C147" s="77">
        <v>120.06</v>
      </c>
    </row>
    <row r="148" spans="1:3" ht="11.25">
      <c r="A148" s="43">
        <v>39638</v>
      </c>
      <c r="B148" s="77">
        <v>119</v>
      </c>
      <c r="C148" s="77">
        <v>118.77</v>
      </c>
    </row>
    <row r="149" spans="1:3" ht="11.25">
      <c r="A149" s="43">
        <v>39639</v>
      </c>
      <c r="B149" s="77">
        <v>119</v>
      </c>
      <c r="C149" s="77">
        <v>119.42</v>
      </c>
    </row>
    <row r="150" spans="1:3" ht="11.25">
      <c r="A150" s="43">
        <v>39640</v>
      </c>
      <c r="B150" s="77">
        <v>122.05</v>
      </c>
      <c r="C150" s="77">
        <v>122.86</v>
      </c>
    </row>
    <row r="151" spans="1:3" ht="11.25">
      <c r="A151" s="43">
        <v>39643</v>
      </c>
      <c r="B151" s="77">
        <v>123.25</v>
      </c>
      <c r="C151" s="77">
        <v>122.65</v>
      </c>
    </row>
    <row r="152" spans="1:3" ht="11.25">
      <c r="A152" s="43">
        <v>39644</v>
      </c>
      <c r="B152" s="77">
        <v>120.5</v>
      </c>
      <c r="C152" s="77">
        <v>123.28</v>
      </c>
    </row>
    <row r="153" spans="1:3" ht="11.25">
      <c r="A153" s="43">
        <v>39645</v>
      </c>
      <c r="B153" s="77">
        <v>123.23</v>
      </c>
      <c r="C153" s="77">
        <v>123.49</v>
      </c>
    </row>
    <row r="154" spans="1:3" ht="11.25">
      <c r="A154" s="43">
        <v>39646</v>
      </c>
      <c r="B154" s="77">
        <v>123.33</v>
      </c>
      <c r="C154" s="77">
        <v>124.05</v>
      </c>
    </row>
    <row r="155" spans="1:3" ht="11.25">
      <c r="A155" s="43">
        <v>39647</v>
      </c>
      <c r="B155" s="77">
        <v>125</v>
      </c>
      <c r="C155" s="77">
        <v>124.8</v>
      </c>
    </row>
    <row r="156" spans="1:3" ht="11.25">
      <c r="A156" s="43">
        <v>39650</v>
      </c>
      <c r="B156" s="77">
        <v>124.6</v>
      </c>
      <c r="C156" s="77">
        <v>124.86</v>
      </c>
    </row>
    <row r="157" spans="1:3" ht="11.25">
      <c r="A157" s="43">
        <v>39651</v>
      </c>
      <c r="B157" s="77">
        <v>125.3</v>
      </c>
      <c r="C157" s="77">
        <v>125.56</v>
      </c>
    </row>
    <row r="158" spans="1:3" ht="11.25">
      <c r="A158" s="43">
        <v>39652</v>
      </c>
      <c r="B158" s="77">
        <v>125.1</v>
      </c>
      <c r="C158" s="77">
        <v>125.07</v>
      </c>
    </row>
    <row r="159" spans="1:3" ht="11.25">
      <c r="A159" s="43">
        <v>39653</v>
      </c>
      <c r="B159" s="77">
        <v>125.75</v>
      </c>
      <c r="C159" s="77">
        <v>126.77</v>
      </c>
    </row>
    <row r="160" spans="1:3" ht="11.25">
      <c r="A160" s="43">
        <v>39654</v>
      </c>
      <c r="B160" s="77">
        <v>127.6</v>
      </c>
      <c r="C160" s="77">
        <v>128.24</v>
      </c>
    </row>
    <row r="161" spans="1:3" ht="11.25">
      <c r="A161" s="43">
        <v>39657</v>
      </c>
      <c r="B161" s="77">
        <v>129.55</v>
      </c>
      <c r="C161" s="77">
        <v>129.95</v>
      </c>
    </row>
    <row r="162" spans="1:3" ht="11.25">
      <c r="A162" s="43">
        <v>39658</v>
      </c>
      <c r="B162" s="77">
        <v>124.7</v>
      </c>
      <c r="C162" s="77">
        <v>124.86</v>
      </c>
    </row>
    <row r="163" spans="1:3" ht="11.25">
      <c r="A163" s="43">
        <v>39659</v>
      </c>
      <c r="B163" s="77">
        <v>125</v>
      </c>
      <c r="C163" s="77">
        <v>125.1</v>
      </c>
    </row>
    <row r="164" spans="1:3" ht="11.25">
      <c r="A164" s="43">
        <v>39660</v>
      </c>
      <c r="B164" s="77">
        <v>123.6</v>
      </c>
      <c r="C164" s="77">
        <v>123.58</v>
      </c>
    </row>
    <row r="165" spans="1:3" ht="11.25">
      <c r="A165" s="43">
        <v>39661</v>
      </c>
      <c r="B165" s="77">
        <v>124.25</v>
      </c>
      <c r="C165" s="77">
        <v>123.84</v>
      </c>
    </row>
    <row r="166" spans="1:3" ht="11.25">
      <c r="A166" s="43">
        <v>39664</v>
      </c>
      <c r="B166" s="77">
        <v>124.25</v>
      </c>
      <c r="C166" s="77">
        <v>124</v>
      </c>
    </row>
    <row r="167" spans="1:3" ht="11.25">
      <c r="A167" s="43">
        <v>39665</v>
      </c>
      <c r="B167" s="77">
        <v>122.7</v>
      </c>
      <c r="C167" s="77">
        <v>121.69</v>
      </c>
    </row>
    <row r="168" spans="1:3" ht="11.25">
      <c r="A168" s="43">
        <v>39666</v>
      </c>
      <c r="B168" s="77">
        <v>121.95</v>
      </c>
      <c r="C168" s="77">
        <v>122.65</v>
      </c>
    </row>
    <row r="169" spans="1:3" ht="12" customHeight="1">
      <c r="A169" s="43">
        <v>39667</v>
      </c>
      <c r="B169" s="77">
        <v>122</v>
      </c>
      <c r="C169" s="77">
        <v>124.4</v>
      </c>
    </row>
    <row r="170" spans="1:3" ht="11.25">
      <c r="A170" s="43">
        <v>39668</v>
      </c>
      <c r="B170" s="77">
        <v>123.5</v>
      </c>
      <c r="C170" s="77">
        <v>123.16</v>
      </c>
    </row>
    <row r="171" spans="1:3" ht="11.25">
      <c r="A171" s="43">
        <v>39671</v>
      </c>
      <c r="B171" s="77">
        <v>122.1</v>
      </c>
      <c r="C171" s="77">
        <v>121.88</v>
      </c>
    </row>
    <row r="172" spans="1:3" ht="11.25">
      <c r="A172" s="43">
        <v>39672</v>
      </c>
      <c r="B172" s="77">
        <v>121.94</v>
      </c>
      <c r="C172" s="77">
        <v>122.07</v>
      </c>
    </row>
    <row r="173" spans="1:3" ht="11.25">
      <c r="A173" s="43">
        <v>39673</v>
      </c>
      <c r="B173" s="77">
        <v>121.94</v>
      </c>
      <c r="C173" s="77">
        <v>122.26</v>
      </c>
    </row>
    <row r="174" spans="1:3" ht="11.25">
      <c r="A174" s="43">
        <v>39674</v>
      </c>
      <c r="B174" s="77">
        <v>121.9</v>
      </c>
      <c r="C174" s="77">
        <v>120.3</v>
      </c>
    </row>
    <row r="175" spans="1:3" ht="11.25">
      <c r="A175" s="43">
        <v>39675</v>
      </c>
      <c r="B175" s="77">
        <v>120.15</v>
      </c>
      <c r="C175" s="77">
        <v>120.72</v>
      </c>
    </row>
    <row r="176" spans="1:3" ht="11.25">
      <c r="A176" s="43">
        <v>39678</v>
      </c>
      <c r="B176" s="77">
        <v>120.9</v>
      </c>
      <c r="C176" s="77">
        <v>120.87</v>
      </c>
    </row>
    <row r="177" spans="1:3" ht="11.25">
      <c r="A177" s="43">
        <v>39679</v>
      </c>
      <c r="B177" s="77">
        <v>121.5</v>
      </c>
      <c r="C177" s="77">
        <v>122.06</v>
      </c>
    </row>
    <row r="178" spans="1:3" ht="11.25">
      <c r="A178" s="43">
        <v>39680</v>
      </c>
      <c r="B178" s="77">
        <v>121.95</v>
      </c>
      <c r="C178" s="77">
        <v>121.9</v>
      </c>
    </row>
    <row r="179" spans="1:3" ht="11.25">
      <c r="A179" s="43">
        <v>39681</v>
      </c>
      <c r="B179" s="77">
        <v>121.55</v>
      </c>
      <c r="C179" s="77">
        <v>121.59</v>
      </c>
    </row>
    <row r="180" spans="1:3" ht="11.25">
      <c r="A180" s="43">
        <v>39682</v>
      </c>
      <c r="B180" s="77">
        <v>120.5</v>
      </c>
      <c r="C180" s="77">
        <v>120.38</v>
      </c>
    </row>
    <row r="181" spans="1:3" ht="11.25">
      <c r="A181" s="43">
        <v>39685</v>
      </c>
      <c r="B181" s="77">
        <v>121.87</v>
      </c>
      <c r="C181" s="77">
        <v>121.76</v>
      </c>
    </row>
    <row r="182" spans="1:3" ht="11.25">
      <c r="A182" s="43">
        <v>39686</v>
      </c>
      <c r="B182" s="77">
        <v>122</v>
      </c>
      <c r="C182" s="77">
        <v>121.45</v>
      </c>
    </row>
    <row r="183" spans="1:3" ht="11.25">
      <c r="A183" s="43">
        <v>39687</v>
      </c>
      <c r="B183" s="77">
        <v>121.5</v>
      </c>
      <c r="C183" s="77">
        <v>121.56</v>
      </c>
    </row>
    <row r="184" spans="1:3" ht="11.25">
      <c r="A184" s="43">
        <v>39688</v>
      </c>
      <c r="B184" s="77">
        <v>121.5</v>
      </c>
      <c r="C184" s="77">
        <v>121.61</v>
      </c>
    </row>
    <row r="185" spans="1:3" ht="11.25">
      <c r="A185" s="43">
        <v>39689</v>
      </c>
      <c r="B185" s="77">
        <v>121.71</v>
      </c>
      <c r="C185" s="77">
        <v>122.17</v>
      </c>
    </row>
    <row r="186" spans="1:3" ht="11.25">
      <c r="A186" s="43">
        <v>39692</v>
      </c>
      <c r="B186" s="77">
        <v>122.42</v>
      </c>
      <c r="C186" s="77">
        <v>122.58</v>
      </c>
    </row>
    <row r="187" spans="1:3" ht="11.25">
      <c r="A187" s="43">
        <v>39693</v>
      </c>
      <c r="B187" s="77">
        <v>122.42</v>
      </c>
      <c r="C187" s="77">
        <v>121.73</v>
      </c>
    </row>
    <row r="188" spans="1:3" ht="11.25">
      <c r="A188" s="43">
        <v>39694</v>
      </c>
      <c r="B188" s="77">
        <v>122.8</v>
      </c>
      <c r="C188" s="77">
        <v>123.05</v>
      </c>
    </row>
    <row r="189" spans="1:3" ht="11.25">
      <c r="A189" s="43">
        <v>39695</v>
      </c>
      <c r="B189" s="77">
        <v>123.42</v>
      </c>
      <c r="C189" s="77">
        <v>123.02</v>
      </c>
    </row>
    <row r="190" spans="1:3" ht="11.25">
      <c r="A190" s="43">
        <v>39696</v>
      </c>
      <c r="B190" s="77">
        <v>125.9</v>
      </c>
      <c r="C190" s="77">
        <v>125.35</v>
      </c>
    </row>
    <row r="191" spans="1:3" ht="11.25">
      <c r="A191" s="43">
        <v>39699</v>
      </c>
      <c r="B191" s="77">
        <v>125.68</v>
      </c>
      <c r="C191" s="77">
        <v>126.3</v>
      </c>
    </row>
    <row r="192" spans="1:3" ht="11.25">
      <c r="A192" s="43">
        <v>39700</v>
      </c>
      <c r="B192" s="77">
        <v>128.25</v>
      </c>
      <c r="C192" s="77">
        <v>128.41</v>
      </c>
    </row>
    <row r="193" spans="1:3" ht="11.25">
      <c r="A193" s="43">
        <v>39701</v>
      </c>
      <c r="B193" s="77">
        <v>127.77</v>
      </c>
      <c r="C193" s="77">
        <v>126.17</v>
      </c>
    </row>
    <row r="194" spans="1:3" ht="11.25">
      <c r="A194" s="43">
        <v>39702</v>
      </c>
      <c r="B194" s="77">
        <v>127</v>
      </c>
      <c r="C194" s="77">
        <v>127.34</v>
      </c>
    </row>
    <row r="195" spans="1:3" ht="11.25">
      <c r="A195" s="43">
        <v>39703</v>
      </c>
      <c r="B195" s="77">
        <v>128.2</v>
      </c>
      <c r="C195" s="77">
        <v>127.32</v>
      </c>
    </row>
    <row r="196" spans="1:3" ht="11.25">
      <c r="A196" s="43">
        <v>39706</v>
      </c>
      <c r="B196" s="77">
        <v>129</v>
      </c>
      <c r="C196" s="77">
        <v>129.25</v>
      </c>
    </row>
    <row r="197" spans="1:3" ht="11.25">
      <c r="A197" s="43">
        <v>39707</v>
      </c>
      <c r="B197" s="77">
        <v>131.31</v>
      </c>
      <c r="C197" s="77">
        <v>130.45</v>
      </c>
    </row>
    <row r="198" spans="1:3" ht="11.25">
      <c r="A198" s="43">
        <v>39708</v>
      </c>
      <c r="B198" s="77">
        <v>133.8</v>
      </c>
      <c r="C198" s="77">
        <v>134.02</v>
      </c>
    </row>
    <row r="199" spans="1:3" ht="11.25">
      <c r="A199" s="43">
        <v>39709</v>
      </c>
      <c r="B199" s="77">
        <v>136</v>
      </c>
      <c r="C199" s="77">
        <v>135.79</v>
      </c>
    </row>
    <row r="200" spans="1:3" ht="11.25">
      <c r="A200" s="43">
        <v>39710</v>
      </c>
      <c r="B200" s="77">
        <v>132</v>
      </c>
      <c r="C200" s="77">
        <v>131.44</v>
      </c>
    </row>
    <row r="201" spans="1:3" ht="11.25">
      <c r="A201" s="43">
        <v>39713</v>
      </c>
      <c r="B201" s="77">
        <v>135.5</v>
      </c>
      <c r="C201" s="77">
        <v>135.34</v>
      </c>
    </row>
    <row r="202" spans="1:3" ht="11.25">
      <c r="A202" s="43">
        <v>39714</v>
      </c>
      <c r="B202" s="77">
        <v>139</v>
      </c>
      <c r="C202" s="77">
        <v>139.09</v>
      </c>
    </row>
    <row r="203" spans="1:3" ht="11.25">
      <c r="A203" s="43">
        <v>39715</v>
      </c>
      <c r="B203" s="77">
        <v>136.9</v>
      </c>
      <c r="C203" s="77">
        <v>136.5</v>
      </c>
    </row>
    <row r="204" spans="1:3" ht="11.25">
      <c r="A204" s="43">
        <v>39716</v>
      </c>
      <c r="B204" s="77">
        <v>136.55</v>
      </c>
      <c r="C204" s="77">
        <v>136.86</v>
      </c>
    </row>
    <row r="205" spans="1:3" ht="11.25">
      <c r="A205" s="43">
        <v>39717</v>
      </c>
      <c r="B205" s="77">
        <v>138.5</v>
      </c>
      <c r="C205" s="77">
        <v>137.95</v>
      </c>
    </row>
    <row r="206" spans="1:3" ht="11.25">
      <c r="A206" s="43">
        <v>39720</v>
      </c>
      <c r="B206" s="77">
        <v>144.14</v>
      </c>
      <c r="C206" s="77">
        <v>142.94</v>
      </c>
    </row>
    <row r="207" spans="1:3" ht="11.25">
      <c r="A207" s="43">
        <v>39721</v>
      </c>
      <c r="B207" s="77">
        <v>148.9</v>
      </c>
      <c r="C207" s="77">
        <v>149.42</v>
      </c>
    </row>
    <row r="208" spans="1:3" ht="11.25">
      <c r="A208" s="43">
        <v>39722</v>
      </c>
      <c r="B208" s="77">
        <v>153.5</v>
      </c>
      <c r="C208" s="77">
        <v>153.17</v>
      </c>
    </row>
    <row r="209" spans="1:3" ht="11.25">
      <c r="A209" s="43">
        <v>39723</v>
      </c>
      <c r="B209" s="77">
        <v>161</v>
      </c>
      <c r="C209" s="77">
        <v>155.68</v>
      </c>
    </row>
    <row r="210" spans="1:3" ht="11.25">
      <c r="A210" s="43">
        <v>39724</v>
      </c>
      <c r="B210" s="77">
        <v>162.2</v>
      </c>
      <c r="C210" s="77">
        <v>155.11</v>
      </c>
    </row>
    <row r="211" spans="1:3" ht="11.25">
      <c r="A211" s="43">
        <v>39727</v>
      </c>
      <c r="B211" s="77">
        <v>229</v>
      </c>
      <c r="C211" s="77">
        <v>179.52</v>
      </c>
    </row>
    <row r="212" spans="1:3" ht="11.25">
      <c r="A212" s="43">
        <v>39728</v>
      </c>
      <c r="B212" s="77">
        <v>245</v>
      </c>
      <c r="C212" s="77">
        <v>150.05</v>
      </c>
    </row>
    <row r="213" spans="1:3" ht="11.25">
      <c r="A213" s="43">
        <v>39729</v>
      </c>
      <c r="B213" s="77">
        <v>340</v>
      </c>
      <c r="C213" s="77">
        <v>131.42</v>
      </c>
    </row>
    <row r="214" spans="1:3" ht="11.25">
      <c r="A214" s="43">
        <v>39730</v>
      </c>
      <c r="B214" s="77">
        <v>340</v>
      </c>
      <c r="C214" s="77">
        <v>150.33</v>
      </c>
    </row>
    <row r="215" spans="1:3" ht="11.25">
      <c r="A215" s="43">
        <v>39731</v>
      </c>
      <c r="B215" s="77">
        <v>340</v>
      </c>
      <c r="C215" s="77">
        <v>131.03</v>
      </c>
    </row>
    <row r="216" spans="1:3" ht="11.25">
      <c r="A216" s="43">
        <v>39734</v>
      </c>
      <c r="B216" s="77">
        <v>340</v>
      </c>
      <c r="C216" s="77">
        <v>149.97</v>
      </c>
    </row>
    <row r="217" spans="1:3" ht="11.25">
      <c r="A217" s="43">
        <v>39735</v>
      </c>
      <c r="B217" s="77">
        <v>340</v>
      </c>
      <c r="C217" s="77">
        <v>151.04</v>
      </c>
    </row>
    <row r="218" spans="1:3" ht="11.25">
      <c r="A218" s="43">
        <v>39736</v>
      </c>
      <c r="B218" s="77">
        <v>340</v>
      </c>
      <c r="C218" s="77">
        <v>149.62</v>
      </c>
    </row>
    <row r="219" spans="1:3" ht="11.25">
      <c r="A219" s="43">
        <v>39737</v>
      </c>
      <c r="B219" s="77">
        <v>275</v>
      </c>
      <c r="C219" s="77">
        <v>150.64</v>
      </c>
    </row>
    <row r="220" spans="1:3" ht="11.25">
      <c r="A220" s="43">
        <v>39738</v>
      </c>
      <c r="B220" s="77">
        <v>275</v>
      </c>
      <c r="C220" s="77">
        <v>150.92</v>
      </c>
    </row>
    <row r="221" spans="1:3" ht="11.25">
      <c r="A221" s="43">
        <v>39741</v>
      </c>
      <c r="B221" s="77">
        <v>275</v>
      </c>
      <c r="C221" s="77">
        <v>150.48</v>
      </c>
    </row>
    <row r="222" spans="1:3" ht="11.25">
      <c r="A222" s="43">
        <v>39742</v>
      </c>
      <c r="B222" s="77">
        <v>275</v>
      </c>
      <c r="C222" s="77">
        <v>150.33</v>
      </c>
    </row>
    <row r="223" spans="1:3" ht="11.25">
      <c r="A223" s="43">
        <v>39743</v>
      </c>
      <c r="B223" s="77">
        <v>270</v>
      </c>
      <c r="C223" s="77">
        <v>150.64</v>
      </c>
    </row>
    <row r="224" spans="1:3" ht="11.25">
      <c r="A224" s="43">
        <v>39744</v>
      </c>
      <c r="B224" s="77">
        <v>270</v>
      </c>
      <c r="C224" s="77">
        <v>151.26</v>
      </c>
    </row>
    <row r="225" spans="1:3" ht="11.25">
      <c r="A225" s="43">
        <v>39745</v>
      </c>
      <c r="B225" s="77">
        <v>270</v>
      </c>
      <c r="C225" s="77">
        <v>151.94</v>
      </c>
    </row>
    <row r="226" spans="1:3" ht="11.25">
      <c r="A226" s="43">
        <v>39748</v>
      </c>
      <c r="B226" s="77">
        <v>270</v>
      </c>
      <c r="C226" s="77">
        <v>151.91</v>
      </c>
    </row>
    <row r="227" spans="1:3" ht="11.25">
      <c r="A227" s="43">
        <v>39749</v>
      </c>
      <c r="B227" s="77">
        <v>240</v>
      </c>
      <c r="C227" s="77">
        <v>153.49</v>
      </c>
    </row>
    <row r="228" spans="1:3" ht="11.25">
      <c r="A228" s="43">
        <v>39750</v>
      </c>
      <c r="B228" s="77">
        <v>240</v>
      </c>
      <c r="C228" s="77">
        <v>152.66</v>
      </c>
    </row>
    <row r="229" spans="1:3" ht="11.25">
      <c r="A229" s="43">
        <v>39751</v>
      </c>
      <c r="B229" s="77">
        <v>200</v>
      </c>
      <c r="C229" s="77">
        <v>152.1</v>
      </c>
    </row>
    <row r="230" spans="1:3" ht="11.25" customHeight="1">
      <c r="A230" s="43">
        <v>39752</v>
      </c>
      <c r="B230" s="77">
        <v>200</v>
      </c>
      <c r="C230" s="77">
        <v>153.57</v>
      </c>
    </row>
    <row r="231" spans="1:3" ht="11.25">
      <c r="A231" s="43">
        <v>39755</v>
      </c>
      <c r="B231" s="77">
        <v>200</v>
      </c>
      <c r="C231" s="77">
        <v>159.39</v>
      </c>
    </row>
    <row r="232" spans="1:3" ht="11.25">
      <c r="A232" s="43">
        <v>39756</v>
      </c>
      <c r="B232" s="77">
        <v>195</v>
      </c>
      <c r="C232" s="77">
        <v>165.31</v>
      </c>
    </row>
    <row r="233" spans="1:3" ht="11.25">
      <c r="A233" s="43">
        <v>39757</v>
      </c>
      <c r="B233" s="77">
        <v>195</v>
      </c>
      <c r="C233" s="77">
        <v>163.72</v>
      </c>
    </row>
    <row r="234" spans="1:3" ht="11.25">
      <c r="A234" s="43">
        <v>39758</v>
      </c>
      <c r="B234" s="77">
        <v>200</v>
      </c>
      <c r="C234" s="77">
        <v>165.97</v>
      </c>
    </row>
    <row r="235" spans="1:3" ht="11.25">
      <c r="A235" s="43">
        <v>39759</v>
      </c>
      <c r="B235" s="77">
        <v>195</v>
      </c>
      <c r="C235" s="77">
        <v>166.13</v>
      </c>
    </row>
    <row r="236" spans="1:3" ht="11.25">
      <c r="A236" s="43">
        <v>39762</v>
      </c>
      <c r="B236" s="77">
        <v>197</v>
      </c>
      <c r="C236" s="77">
        <v>165.97</v>
      </c>
    </row>
    <row r="237" spans="1:3" ht="11.25">
      <c r="A237" s="43">
        <v>39763</v>
      </c>
      <c r="B237" s="77">
        <v>195.01</v>
      </c>
      <c r="C237" s="77">
        <v>170.95</v>
      </c>
    </row>
    <row r="238" spans="1:3" ht="11.25">
      <c r="A238" s="43">
        <v>39764</v>
      </c>
      <c r="B238" s="77">
        <v>204</v>
      </c>
      <c r="C238" s="77">
        <v>171.24</v>
      </c>
    </row>
    <row r="239" spans="1:3" ht="11.25">
      <c r="A239" s="43">
        <v>39765</v>
      </c>
      <c r="B239" s="77">
        <v>215</v>
      </c>
      <c r="C239" s="77">
        <v>170.95</v>
      </c>
    </row>
    <row r="240" spans="1:3" ht="11.25">
      <c r="A240" s="43">
        <v>39766</v>
      </c>
      <c r="B240" s="77">
        <v>215</v>
      </c>
      <c r="C240" s="77">
        <v>171.12</v>
      </c>
    </row>
    <row r="241" spans="1:3" ht="11.25">
      <c r="A241" s="43">
        <v>39769</v>
      </c>
      <c r="B241" s="77">
        <v>215</v>
      </c>
      <c r="C241" s="77">
        <v>171.58</v>
      </c>
    </row>
    <row r="242" spans="1:3" ht="11.25">
      <c r="A242" s="43">
        <v>39770</v>
      </c>
      <c r="B242" s="77">
        <v>220</v>
      </c>
      <c r="C242" s="77">
        <v>174.12</v>
      </c>
    </row>
    <row r="243" spans="1:3" ht="11.25">
      <c r="A243" s="43">
        <v>39771</v>
      </c>
      <c r="B243" s="77">
        <v>240</v>
      </c>
      <c r="C243" s="77">
        <v>175.95</v>
      </c>
    </row>
    <row r="244" spans="1:3" ht="11.25">
      <c r="A244" s="43">
        <v>39772</v>
      </c>
      <c r="B244" s="77">
        <v>265</v>
      </c>
      <c r="C244" s="77">
        <v>175.95</v>
      </c>
    </row>
    <row r="245" spans="1:3" ht="11.25">
      <c r="A245" s="43">
        <v>39773</v>
      </c>
      <c r="B245" s="77">
        <v>265</v>
      </c>
      <c r="C245" s="77">
        <v>179.37</v>
      </c>
    </row>
    <row r="246" spans="1:3" ht="11.25">
      <c r="A246" s="43">
        <v>39776</v>
      </c>
      <c r="B246" s="77">
        <v>275</v>
      </c>
      <c r="C246" s="77">
        <v>177.45</v>
      </c>
    </row>
    <row r="247" spans="1:3" ht="11.25">
      <c r="A247" s="43">
        <v>39777</v>
      </c>
      <c r="B247" s="77">
        <v>280</v>
      </c>
      <c r="C247" s="77">
        <v>179.7</v>
      </c>
    </row>
    <row r="248" spans="1:3" ht="11.25">
      <c r="A248" s="43">
        <v>39778</v>
      </c>
      <c r="B248" s="77">
        <v>290</v>
      </c>
      <c r="C248" s="77">
        <v>181.56</v>
      </c>
    </row>
    <row r="249" spans="1:3" ht="11.25">
      <c r="A249" s="43">
        <v>39779</v>
      </c>
      <c r="B249" s="77">
        <v>290</v>
      </c>
      <c r="C249" s="77">
        <v>182.9</v>
      </c>
    </row>
    <row r="250" spans="1:3" ht="11.25">
      <c r="A250" s="43">
        <v>39780</v>
      </c>
      <c r="B250" s="77">
        <v>290</v>
      </c>
      <c r="C250" s="77">
        <v>180.79</v>
      </c>
    </row>
    <row r="251" spans="1:3" ht="11.25">
      <c r="A251" s="43">
        <v>39783</v>
      </c>
      <c r="B251" s="77">
        <v>330</v>
      </c>
      <c r="C251" s="77">
        <v>187.05</v>
      </c>
    </row>
    <row r="252" spans="1:3" ht="11.25">
      <c r="A252" s="43">
        <v>39784</v>
      </c>
      <c r="B252" s="77">
        <v>330</v>
      </c>
      <c r="C252" s="77">
        <v>187.05</v>
      </c>
    </row>
    <row r="253" spans="1:3" ht="11.25">
      <c r="A253" s="43">
        <v>39785</v>
      </c>
      <c r="B253" s="77">
        <v>330</v>
      </c>
      <c r="C253" s="77">
        <v>187.48</v>
      </c>
    </row>
    <row r="254" spans="1:3" ht="11.25">
      <c r="A254" s="43">
        <v>39786</v>
      </c>
      <c r="B254" s="77">
        <v>176</v>
      </c>
      <c r="C254" s="77">
        <v>172.24</v>
      </c>
    </row>
    <row r="255" spans="1:3" ht="11.25">
      <c r="A255" s="43">
        <v>39787</v>
      </c>
      <c r="B255" s="77">
        <v>300</v>
      </c>
      <c r="C255" s="77">
        <v>153.34</v>
      </c>
    </row>
    <row r="256" spans="1:3" ht="11.25">
      <c r="A256" s="43">
        <v>39790</v>
      </c>
      <c r="B256" s="77">
        <v>300</v>
      </c>
      <c r="C256" s="77">
        <v>145.69</v>
      </c>
    </row>
    <row r="257" spans="1:3" ht="11.25">
      <c r="A257" s="43">
        <v>39791</v>
      </c>
      <c r="B257" s="77">
        <v>300</v>
      </c>
      <c r="C257" s="77">
        <v>147.31</v>
      </c>
    </row>
    <row r="258" spans="1:3" ht="11.25">
      <c r="A258" s="43">
        <v>39792</v>
      </c>
      <c r="B258" s="77">
        <v>260</v>
      </c>
      <c r="C258" s="77">
        <v>152.25</v>
      </c>
    </row>
    <row r="259" spans="1:3" ht="11.25">
      <c r="A259" s="43">
        <v>39793</v>
      </c>
      <c r="B259" s="77">
        <v>230</v>
      </c>
      <c r="C259" s="77">
        <v>155.02</v>
      </c>
    </row>
    <row r="260" spans="1:3" ht="11.25">
      <c r="A260" s="43">
        <v>39794</v>
      </c>
      <c r="B260" s="77">
        <v>230</v>
      </c>
      <c r="C260" s="77">
        <v>156.6</v>
      </c>
    </row>
    <row r="261" spans="1:3" ht="11.25">
      <c r="A261" s="43">
        <v>39797</v>
      </c>
      <c r="B261" s="77">
        <v>230</v>
      </c>
      <c r="C261" s="77">
        <v>156.91</v>
      </c>
    </row>
    <row r="262" spans="1:3" ht="11.25">
      <c r="A262" s="43">
        <v>39798</v>
      </c>
      <c r="B262" s="77">
        <v>220</v>
      </c>
      <c r="C262" s="77">
        <v>158.2</v>
      </c>
    </row>
    <row r="263" spans="1:3" ht="11.25">
      <c r="A263" s="43">
        <v>39799</v>
      </c>
      <c r="B263" s="77">
        <v>225</v>
      </c>
      <c r="C263" s="77">
        <v>162.98</v>
      </c>
    </row>
    <row r="264" spans="1:3" ht="11.25">
      <c r="A264" s="43">
        <v>39800</v>
      </c>
      <c r="B264" s="77">
        <v>211.11</v>
      </c>
      <c r="C264" s="77">
        <v>171.33</v>
      </c>
    </row>
    <row r="265" spans="1:3" ht="11.25">
      <c r="A265" s="43">
        <v>39801</v>
      </c>
      <c r="B265" s="77">
        <v>211</v>
      </c>
      <c r="C265" s="77">
        <v>169.52</v>
      </c>
    </row>
    <row r="266" spans="1:3" ht="11.25">
      <c r="A266" s="43">
        <v>39804</v>
      </c>
      <c r="B266" s="77">
        <v>200</v>
      </c>
      <c r="C266" s="77">
        <v>171.16</v>
      </c>
    </row>
    <row r="267" spans="1:3" ht="11.25">
      <c r="A267" s="43">
        <v>39805</v>
      </c>
      <c r="B267" s="77">
        <v>200</v>
      </c>
      <c r="C267" s="77">
        <v>176.18</v>
      </c>
    </row>
    <row r="268" spans="1:3" ht="11.25">
      <c r="A268" s="43">
        <v>39806</v>
      </c>
      <c r="B268" s="77">
        <v>200</v>
      </c>
      <c r="C268" s="77">
        <v>175.75</v>
      </c>
    </row>
    <row r="269" spans="1:3" ht="11.25">
      <c r="A269" s="43">
        <v>39807</v>
      </c>
      <c r="B269" s="77">
        <v>200</v>
      </c>
      <c r="C269" s="77">
        <v>175.58</v>
      </c>
    </row>
    <row r="270" spans="1:3" ht="11.25">
      <c r="A270" s="43">
        <v>39808</v>
      </c>
      <c r="B270" s="77">
        <v>200</v>
      </c>
      <c r="C270" s="77">
        <v>175.75</v>
      </c>
    </row>
    <row r="271" spans="1:3" ht="11.25">
      <c r="A271" s="43">
        <v>39811</v>
      </c>
      <c r="B271" s="77">
        <v>196</v>
      </c>
      <c r="C271" s="77">
        <v>171.03</v>
      </c>
    </row>
    <row r="272" spans="1:3" ht="11.25">
      <c r="A272" s="43">
        <v>39812</v>
      </c>
      <c r="B272" s="77">
        <v>211</v>
      </c>
      <c r="C272" s="77">
        <v>171.09</v>
      </c>
    </row>
    <row r="273" spans="1:3" ht="11.25">
      <c r="A273" s="43">
        <v>39813</v>
      </c>
      <c r="B273" s="77">
        <v>211</v>
      </c>
      <c r="C273" s="77">
        <v>169.28</v>
      </c>
    </row>
    <row r="274" spans="1:3" ht="11.25">
      <c r="A274" s="43">
        <v>39814</v>
      </c>
      <c r="B274" s="77">
        <v>211</v>
      </c>
      <c r="C274" s="77">
        <v>169.39</v>
      </c>
    </row>
    <row r="275" spans="1:3" ht="11.25">
      <c r="A275" s="43">
        <v>39815</v>
      </c>
      <c r="B275" s="77">
        <v>211</v>
      </c>
      <c r="C275" s="77">
        <v>168.4</v>
      </c>
    </row>
    <row r="276" spans="1:3" ht="11.25">
      <c r="A276" s="43">
        <v>39818</v>
      </c>
      <c r="B276" s="77">
        <v>211</v>
      </c>
      <c r="C276" s="77">
        <v>166.87</v>
      </c>
    </row>
    <row r="277" spans="1:3" ht="11.25">
      <c r="A277" s="43">
        <v>39819</v>
      </c>
      <c r="B277" s="77">
        <v>190</v>
      </c>
      <c r="C277" s="77">
        <v>166.72</v>
      </c>
    </row>
    <row r="278" spans="1:3" ht="11.25">
      <c r="A278" s="43">
        <v>39820</v>
      </c>
      <c r="B278" s="77">
        <v>209</v>
      </c>
      <c r="C278" s="77">
        <v>168.42</v>
      </c>
    </row>
    <row r="279" spans="1:3" ht="11.25">
      <c r="A279" s="43">
        <v>39821</v>
      </c>
      <c r="B279" s="77">
        <v>195</v>
      </c>
      <c r="C279" s="77">
        <v>169.17</v>
      </c>
    </row>
    <row r="280" spans="1:3" ht="11.25">
      <c r="A280" s="43">
        <v>39822</v>
      </c>
      <c r="B280" s="77">
        <v>195</v>
      </c>
      <c r="C280" s="77">
        <v>168.37</v>
      </c>
    </row>
    <row r="281" spans="1:3" ht="11.25">
      <c r="A281" s="43">
        <v>39825</v>
      </c>
      <c r="B281" s="77">
        <v>200</v>
      </c>
      <c r="C281" s="77">
        <v>167.9</v>
      </c>
    </row>
    <row r="282" spans="1:3" ht="11.25">
      <c r="A282" s="43">
        <v>39826</v>
      </c>
      <c r="B282" s="77">
        <v>209.75</v>
      </c>
      <c r="C282" s="77">
        <v>167.65</v>
      </c>
    </row>
    <row r="283" spans="1:3" ht="11.25">
      <c r="A283" s="43">
        <v>39827</v>
      </c>
      <c r="B283" s="77">
        <v>210</v>
      </c>
      <c r="C283" s="77">
        <v>167.8</v>
      </c>
    </row>
    <row r="284" spans="1:3" ht="11.25">
      <c r="A284" s="43">
        <v>39828</v>
      </c>
      <c r="B284" s="77">
        <v>210</v>
      </c>
      <c r="C284" s="77">
        <v>168.6</v>
      </c>
    </row>
    <row r="285" spans="1:3" ht="11.25">
      <c r="A285" s="43">
        <v>39829</v>
      </c>
      <c r="B285" s="77">
        <v>210</v>
      </c>
      <c r="C285" s="77">
        <v>168.91</v>
      </c>
    </row>
    <row r="286" spans="1:3" ht="11.25">
      <c r="A286" s="43">
        <v>39832</v>
      </c>
      <c r="B286" s="77">
        <v>210</v>
      </c>
      <c r="C286" s="77">
        <v>167.39</v>
      </c>
    </row>
    <row r="287" spans="1:3" ht="11.25">
      <c r="A287" s="43">
        <v>39833</v>
      </c>
      <c r="B287" s="77">
        <v>210</v>
      </c>
      <c r="C287" s="77">
        <v>166.3</v>
      </c>
    </row>
    <row r="288" spans="1:3" ht="11.25">
      <c r="A288" s="43">
        <v>39834</v>
      </c>
      <c r="B288" s="77">
        <v>210</v>
      </c>
      <c r="C288" s="77">
        <v>166.12</v>
      </c>
    </row>
    <row r="289" spans="1:3" ht="11.25">
      <c r="A289" s="43">
        <v>39835</v>
      </c>
      <c r="B289" s="77">
        <v>210</v>
      </c>
      <c r="C289" s="77">
        <v>164.6</v>
      </c>
    </row>
    <row r="290" spans="1:3" ht="11.25">
      <c r="A290" s="43">
        <v>39836</v>
      </c>
      <c r="B290" s="77">
        <v>210</v>
      </c>
      <c r="C290" s="77">
        <v>159.67</v>
      </c>
    </row>
    <row r="291" spans="1:3" ht="11.25">
      <c r="A291" s="43">
        <v>39839</v>
      </c>
      <c r="B291" s="77">
        <v>211</v>
      </c>
      <c r="C291" s="77">
        <v>157.6</v>
      </c>
    </row>
    <row r="292" spans="1:3" ht="11.25">
      <c r="A292" s="43">
        <v>39840</v>
      </c>
      <c r="B292" s="77">
        <v>225</v>
      </c>
      <c r="C292" s="77">
        <v>156.38</v>
      </c>
    </row>
    <row r="293" spans="1:3" ht="11.25">
      <c r="A293" s="43">
        <v>39841</v>
      </c>
      <c r="B293" s="77">
        <v>217</v>
      </c>
      <c r="C293" s="77">
        <v>151.45</v>
      </c>
    </row>
    <row r="294" spans="1:3" ht="11.25">
      <c r="A294" s="43">
        <v>39842</v>
      </c>
      <c r="B294" s="77">
        <v>210</v>
      </c>
      <c r="C294" s="77">
        <v>147.52</v>
      </c>
    </row>
    <row r="295" spans="1:3" ht="11.25">
      <c r="A295" s="43">
        <v>39843</v>
      </c>
      <c r="B295" s="77">
        <v>201</v>
      </c>
      <c r="C295" s="77">
        <v>145.86</v>
      </c>
    </row>
    <row r="296" spans="1:3" ht="11.25">
      <c r="A296" s="43">
        <v>39846</v>
      </c>
      <c r="B296" s="77">
        <v>200</v>
      </c>
      <c r="C296" s="77">
        <v>148.98</v>
      </c>
    </row>
    <row r="297" spans="1:3" ht="11.25">
      <c r="A297" s="43">
        <v>39847</v>
      </c>
      <c r="B297" s="77">
        <v>195</v>
      </c>
      <c r="C297" s="77">
        <v>149.28</v>
      </c>
    </row>
    <row r="298" spans="1:3" ht="11.25">
      <c r="A298" s="43">
        <v>39848</v>
      </c>
      <c r="B298" s="77">
        <v>195</v>
      </c>
      <c r="C298" s="77">
        <v>147.7</v>
      </c>
    </row>
    <row r="299" spans="1:3" ht="11.25">
      <c r="A299" s="43">
        <v>39849</v>
      </c>
      <c r="B299" s="77">
        <v>193</v>
      </c>
      <c r="C299" s="77">
        <v>146.74</v>
      </c>
    </row>
    <row r="300" spans="1:3" ht="11.25">
      <c r="A300" s="43">
        <v>39850</v>
      </c>
      <c r="B300" s="77">
        <v>190</v>
      </c>
      <c r="C300" s="77">
        <v>145.08</v>
      </c>
    </row>
    <row r="301" spans="1:3" ht="11.25">
      <c r="A301" s="43">
        <v>39853</v>
      </c>
      <c r="B301" s="77">
        <v>193</v>
      </c>
      <c r="C301" s="77">
        <v>144.76</v>
      </c>
    </row>
    <row r="302" spans="1:3" ht="11.25">
      <c r="A302" s="43">
        <v>39854</v>
      </c>
      <c r="B302" s="77">
        <v>193</v>
      </c>
      <c r="C302" s="77">
        <v>144.57</v>
      </c>
    </row>
    <row r="303" spans="1:3" ht="11.25">
      <c r="A303" s="43">
        <v>39855</v>
      </c>
      <c r="B303" s="77">
        <v>193</v>
      </c>
      <c r="C303" s="77">
        <v>147.11</v>
      </c>
    </row>
    <row r="304" spans="1:3" ht="11.25">
      <c r="A304" s="43">
        <v>39856</v>
      </c>
      <c r="B304" s="77">
        <v>205</v>
      </c>
      <c r="C304" s="77">
        <v>146.04</v>
      </c>
    </row>
    <row r="305" spans="1:3" ht="11.25">
      <c r="A305" s="43">
        <v>39857</v>
      </c>
      <c r="B305" s="77">
        <v>210</v>
      </c>
      <c r="C305" s="77">
        <v>146.03</v>
      </c>
    </row>
    <row r="306" spans="1:3" ht="11.25">
      <c r="A306" s="43">
        <v>39860</v>
      </c>
      <c r="B306" s="77">
        <v>209</v>
      </c>
      <c r="C306" s="77">
        <v>145.43</v>
      </c>
    </row>
    <row r="307" spans="1:3" ht="11.25">
      <c r="A307" s="43">
        <v>39861</v>
      </c>
      <c r="B307" s="77">
        <v>205</v>
      </c>
      <c r="C307" s="77">
        <v>143.3</v>
      </c>
    </row>
    <row r="308" spans="1:3" ht="11.25">
      <c r="A308" s="43">
        <v>39862</v>
      </c>
      <c r="B308" s="77">
        <v>203</v>
      </c>
      <c r="C308" s="77">
        <v>142.54</v>
      </c>
    </row>
    <row r="309" spans="1:3" ht="11.25">
      <c r="A309" s="43">
        <v>39863</v>
      </c>
      <c r="B309" s="77">
        <v>204</v>
      </c>
      <c r="C309" s="77">
        <v>143.9</v>
      </c>
    </row>
    <row r="310" spans="1:3" ht="11.25">
      <c r="A310" s="43">
        <v>39864</v>
      </c>
      <c r="B310" s="77">
        <v>205</v>
      </c>
      <c r="C310" s="77">
        <v>144.47</v>
      </c>
    </row>
    <row r="311" spans="1:3" ht="11.25">
      <c r="A311" s="43">
        <v>39867</v>
      </c>
      <c r="B311" s="77">
        <v>205</v>
      </c>
      <c r="C311" s="77">
        <v>143.7</v>
      </c>
    </row>
    <row r="312" spans="1:3" ht="11.25">
      <c r="A312" s="43">
        <v>39868</v>
      </c>
      <c r="B312" s="77">
        <v>202</v>
      </c>
      <c r="C312" s="77">
        <v>144.06</v>
      </c>
    </row>
    <row r="313" spans="1:3" ht="11.25">
      <c r="A313" s="43">
        <v>39869</v>
      </c>
      <c r="B313" s="77">
        <v>204</v>
      </c>
      <c r="C313" s="77">
        <v>143.06</v>
      </c>
    </row>
    <row r="314" spans="1:3" ht="11.25">
      <c r="A314" s="43">
        <v>39870</v>
      </c>
      <c r="B314" s="77">
        <v>203</v>
      </c>
      <c r="C314" s="77">
        <v>142.87</v>
      </c>
    </row>
    <row r="315" spans="1:3" ht="11.25">
      <c r="A315" s="43">
        <v>39871</v>
      </c>
      <c r="B315" s="77">
        <v>204</v>
      </c>
      <c r="C315" s="77">
        <v>144.48</v>
      </c>
    </row>
    <row r="316" spans="1:3" ht="11.25">
      <c r="A316" s="43">
        <v>39874</v>
      </c>
      <c r="B316" s="77">
        <v>205</v>
      </c>
      <c r="C316" s="77">
        <v>144.59</v>
      </c>
    </row>
    <row r="317" spans="1:3" ht="11.25">
      <c r="A317" s="43">
        <v>39875</v>
      </c>
      <c r="B317" s="77">
        <v>204</v>
      </c>
      <c r="C317" s="77">
        <v>143.2</v>
      </c>
    </row>
    <row r="318" spans="1:3" ht="11.25">
      <c r="A318" s="43">
        <v>39876</v>
      </c>
      <c r="B318" s="77">
        <v>204</v>
      </c>
      <c r="C318" s="77">
        <v>141.6</v>
      </c>
    </row>
    <row r="319" spans="1:3" ht="11.25">
      <c r="A319" s="43">
        <v>39877</v>
      </c>
      <c r="B319" s="77">
        <v>202</v>
      </c>
      <c r="C319" s="77">
        <v>141.9</v>
      </c>
    </row>
    <row r="320" spans="1:3" ht="11.25">
      <c r="A320" s="43">
        <v>39878</v>
      </c>
      <c r="B320" s="77">
        <v>200</v>
      </c>
      <c r="C320" s="77">
        <v>142.6</v>
      </c>
    </row>
    <row r="321" spans="1:3" ht="11.25">
      <c r="A321" s="43">
        <v>39881</v>
      </c>
      <c r="B321" s="77">
        <v>205</v>
      </c>
      <c r="C321" s="77">
        <v>141.77</v>
      </c>
    </row>
    <row r="322" spans="1:3" ht="11.25">
      <c r="A322" s="43">
        <v>39882</v>
      </c>
      <c r="B322" s="77">
        <v>220</v>
      </c>
      <c r="C322" s="77">
        <v>142.41</v>
      </c>
    </row>
    <row r="323" spans="1:3" ht="11.25">
      <c r="A323" s="43">
        <v>39883</v>
      </c>
      <c r="B323" s="77">
        <v>225.55</v>
      </c>
      <c r="C323" s="77">
        <v>141.3</v>
      </c>
    </row>
    <row r="324" spans="1:3" ht="11.25">
      <c r="A324" s="43">
        <v>39884</v>
      </c>
      <c r="B324" s="77">
        <v>223.33</v>
      </c>
      <c r="C324" s="77">
        <v>145.04</v>
      </c>
    </row>
    <row r="325" spans="1:3" ht="11.25">
      <c r="A325" s="43">
        <v>39885</v>
      </c>
      <c r="B325" s="77">
        <v>225</v>
      </c>
      <c r="C325" s="77">
        <v>145.6</v>
      </c>
    </row>
    <row r="326" spans="1:3" ht="11.25">
      <c r="A326" s="43">
        <v>39888</v>
      </c>
      <c r="B326" s="77">
        <v>225</v>
      </c>
      <c r="C326" s="77">
        <v>150.13</v>
      </c>
    </row>
    <row r="327" spans="1:3" ht="11.25">
      <c r="A327" s="43">
        <v>39889</v>
      </c>
      <c r="B327" s="77">
        <v>219</v>
      </c>
      <c r="C327" s="77">
        <v>149.42</v>
      </c>
    </row>
    <row r="328" spans="1:3" ht="11.25">
      <c r="A328" s="43">
        <v>39890</v>
      </c>
      <c r="B328" s="77">
        <v>222.22</v>
      </c>
      <c r="C328" s="77">
        <v>152.2</v>
      </c>
    </row>
    <row r="329" spans="1:3" ht="11.25">
      <c r="A329" s="43">
        <v>39891</v>
      </c>
      <c r="B329" s="77">
        <v>224</v>
      </c>
      <c r="C329" s="77">
        <v>153.8</v>
      </c>
    </row>
    <row r="330" spans="1:3" ht="11.25">
      <c r="A330" s="43">
        <v>39892</v>
      </c>
      <c r="B330" s="77">
        <v>224</v>
      </c>
      <c r="C330" s="77">
        <v>153.87</v>
      </c>
    </row>
    <row r="331" spans="1:3" ht="11.25">
      <c r="A331" s="43">
        <v>39895</v>
      </c>
      <c r="B331" s="77">
        <v>224</v>
      </c>
      <c r="C331" s="77">
        <v>153.78</v>
      </c>
    </row>
    <row r="332" spans="1:3" ht="11.25">
      <c r="A332" s="43">
        <v>39896</v>
      </c>
      <c r="B332" s="77">
        <v>300</v>
      </c>
      <c r="C332" s="77">
        <v>154.17</v>
      </c>
    </row>
    <row r="333" spans="1:3" ht="11.25">
      <c r="A333" s="43">
        <v>39897</v>
      </c>
      <c r="B333" s="77">
        <v>300</v>
      </c>
      <c r="C333" s="77">
        <v>158.4</v>
      </c>
    </row>
    <row r="334" spans="1:3" ht="11.25">
      <c r="A334" s="43">
        <v>39898</v>
      </c>
      <c r="B334" s="77">
        <v>300</v>
      </c>
      <c r="C334" s="77">
        <v>159.72</v>
      </c>
    </row>
    <row r="335" spans="1:3" ht="11.25">
      <c r="A335" s="43">
        <v>39899</v>
      </c>
      <c r="B335" s="77">
        <v>300</v>
      </c>
      <c r="C335" s="77">
        <v>161.03</v>
      </c>
    </row>
    <row r="336" spans="1:3" ht="11.25">
      <c r="A336" s="43">
        <v>39902</v>
      </c>
      <c r="B336" s="77">
        <v>300</v>
      </c>
      <c r="C336" s="77">
        <v>162.06</v>
      </c>
    </row>
    <row r="337" spans="1:3" ht="11.25">
      <c r="A337" s="43">
        <v>39903</v>
      </c>
      <c r="B337" s="77">
        <v>250</v>
      </c>
      <c r="C337" s="77">
        <v>162.29</v>
      </c>
    </row>
    <row r="338" spans="1:3" ht="11.25">
      <c r="A338" s="43">
        <v>39904</v>
      </c>
      <c r="B338" s="77">
        <v>270</v>
      </c>
      <c r="C338" s="77">
        <v>158.19</v>
      </c>
    </row>
    <row r="339" spans="1:3" ht="11.25">
      <c r="A339" s="43">
        <v>39905</v>
      </c>
      <c r="B339" s="77">
        <v>270</v>
      </c>
      <c r="C339" s="77">
        <v>159.78</v>
      </c>
    </row>
    <row r="340" spans="1:3" ht="11.25">
      <c r="A340" s="43">
        <v>39906</v>
      </c>
      <c r="B340" s="77">
        <v>270</v>
      </c>
      <c r="C340" s="77">
        <v>160.82</v>
      </c>
    </row>
    <row r="341" spans="1:3" ht="11.25">
      <c r="A341" s="43">
        <v>39909</v>
      </c>
      <c r="B341" s="77">
        <v>270</v>
      </c>
      <c r="C341" s="77">
        <v>161.13</v>
      </c>
    </row>
    <row r="342" spans="1:3" ht="11.25">
      <c r="A342" s="43">
        <v>39910</v>
      </c>
      <c r="B342" s="77">
        <v>280</v>
      </c>
      <c r="C342" s="77">
        <v>168.18</v>
      </c>
    </row>
    <row r="343" spans="1:3" ht="11.25">
      <c r="A343" s="43">
        <v>39911</v>
      </c>
      <c r="B343" s="77">
        <v>280</v>
      </c>
      <c r="C343" s="77">
        <v>167.95</v>
      </c>
    </row>
    <row r="344" spans="1:3" ht="11.25">
      <c r="A344" s="43">
        <v>39912</v>
      </c>
      <c r="B344" s="77">
        <v>280</v>
      </c>
      <c r="C344" s="77">
        <v>167.7</v>
      </c>
    </row>
    <row r="345" spans="1:3" ht="11.25">
      <c r="A345" s="43">
        <v>39913</v>
      </c>
      <c r="B345" s="77">
        <v>280</v>
      </c>
      <c r="C345" s="77">
        <v>167.24</v>
      </c>
    </row>
    <row r="346" spans="1:3" ht="11.25">
      <c r="A346" s="43">
        <v>39916</v>
      </c>
      <c r="B346" s="77">
        <v>280</v>
      </c>
      <c r="C346" s="77">
        <v>168.39</v>
      </c>
    </row>
    <row r="347" spans="1:3" ht="11.25">
      <c r="A347" s="43">
        <v>39917</v>
      </c>
      <c r="B347" s="77">
        <v>280</v>
      </c>
      <c r="C347" s="77">
        <v>169.98</v>
      </c>
    </row>
    <row r="348" spans="1:3" ht="11.25">
      <c r="A348" s="43">
        <v>39918</v>
      </c>
      <c r="B348" s="77">
        <v>265</v>
      </c>
      <c r="C348" s="77">
        <v>167.48</v>
      </c>
    </row>
    <row r="349" spans="1:3" ht="11.25">
      <c r="A349" s="43">
        <v>39919</v>
      </c>
      <c r="B349" s="77">
        <v>262.5</v>
      </c>
      <c r="C349" s="77">
        <v>167.5</v>
      </c>
    </row>
    <row r="350" spans="1:3" ht="11.25">
      <c r="A350" s="43">
        <v>39920</v>
      </c>
      <c r="B350" s="77">
        <v>262.5</v>
      </c>
      <c r="C350" s="77">
        <v>167.56</v>
      </c>
    </row>
    <row r="351" spans="1:3" ht="11.25">
      <c r="A351" s="43">
        <v>39923</v>
      </c>
      <c r="B351" s="77">
        <v>250</v>
      </c>
      <c r="C351" s="77">
        <v>167.48</v>
      </c>
    </row>
    <row r="352" spans="1:3" ht="11.25">
      <c r="A352" s="43">
        <v>39924</v>
      </c>
      <c r="B352" s="77">
        <v>242</v>
      </c>
      <c r="C352" s="77">
        <v>168.78</v>
      </c>
    </row>
    <row r="353" spans="1:3" ht="11.25">
      <c r="A353" s="43">
        <v>39925</v>
      </c>
      <c r="B353" s="77">
        <v>240</v>
      </c>
      <c r="C353" s="77">
        <v>170.76</v>
      </c>
    </row>
    <row r="354" spans="1:3" ht="11.25">
      <c r="A354" s="43">
        <v>39926</v>
      </c>
      <c r="B354" s="77">
        <v>240</v>
      </c>
      <c r="C354" s="77">
        <v>170.2</v>
      </c>
    </row>
    <row r="355" spans="1:3" ht="11.25">
      <c r="A355" s="43">
        <v>39927</v>
      </c>
      <c r="B355" s="77">
        <v>218</v>
      </c>
      <c r="C355" s="77">
        <v>170.31</v>
      </c>
    </row>
    <row r="356" spans="1:3" ht="11.25">
      <c r="A356" s="43">
        <v>39930</v>
      </c>
      <c r="B356" s="77">
        <v>218</v>
      </c>
      <c r="C356" s="77">
        <v>170.7</v>
      </c>
    </row>
    <row r="357" spans="1:3" ht="11.25">
      <c r="A357" s="43">
        <v>39931</v>
      </c>
      <c r="B357" s="77">
        <v>218</v>
      </c>
      <c r="C357" s="77">
        <v>170.61</v>
      </c>
    </row>
    <row r="358" spans="1:3" ht="11.25">
      <c r="A358" s="43">
        <v>39932</v>
      </c>
      <c r="B358" s="77">
        <v>218</v>
      </c>
      <c r="C358" s="77">
        <v>168.62</v>
      </c>
    </row>
    <row r="359" spans="1:3" ht="11.25">
      <c r="A359" s="43">
        <v>39933</v>
      </c>
      <c r="B359" s="77">
        <v>225</v>
      </c>
      <c r="C359" s="77">
        <v>168.92</v>
      </c>
    </row>
    <row r="360" spans="1:3" ht="11.25">
      <c r="A360" s="43">
        <v>39934</v>
      </c>
      <c r="B360" s="77">
        <v>225</v>
      </c>
      <c r="C360" s="77">
        <v>168.51</v>
      </c>
    </row>
    <row r="361" spans="1:3" ht="11.25">
      <c r="A361" s="43">
        <v>39937</v>
      </c>
      <c r="B361" s="77">
        <v>212</v>
      </c>
      <c r="C361" s="77">
        <v>168.65</v>
      </c>
    </row>
    <row r="362" spans="1:3" ht="11.25">
      <c r="A362" s="43">
        <v>39938</v>
      </c>
      <c r="B362" s="77">
        <v>212</v>
      </c>
      <c r="C362" s="77">
        <v>167.8</v>
      </c>
    </row>
    <row r="363" spans="1:3" ht="11.25">
      <c r="A363" s="43">
        <v>39939</v>
      </c>
      <c r="B363" s="77">
        <v>210</v>
      </c>
      <c r="C363" s="77">
        <v>167.54</v>
      </c>
    </row>
    <row r="364" spans="1:3" ht="11.25">
      <c r="A364" s="43">
        <v>39940</v>
      </c>
      <c r="B364" s="77">
        <v>200</v>
      </c>
      <c r="C364" s="77">
        <v>168.5</v>
      </c>
    </row>
    <row r="365" spans="1:3" ht="11.25">
      <c r="A365" s="43">
        <v>39941</v>
      </c>
      <c r="B365" s="77">
        <v>210</v>
      </c>
      <c r="C365" s="77">
        <v>170.37</v>
      </c>
    </row>
    <row r="366" spans="1:3" ht="11.25">
      <c r="A366" s="43">
        <v>39944</v>
      </c>
      <c r="B366" s="77">
        <v>205</v>
      </c>
      <c r="C366" s="77">
        <v>170.45</v>
      </c>
    </row>
    <row r="367" spans="1:3" ht="11.25">
      <c r="A367" s="43">
        <v>39945</v>
      </c>
      <c r="B367" s="77">
        <v>200</v>
      </c>
      <c r="C367" s="77">
        <v>170.56</v>
      </c>
    </row>
    <row r="368" spans="1:3" ht="11.25">
      <c r="A368" s="43">
        <v>39946</v>
      </c>
      <c r="B368" s="77">
        <v>190</v>
      </c>
      <c r="C368" s="77">
        <v>172.15</v>
      </c>
    </row>
    <row r="369" spans="1:3" ht="11.25">
      <c r="A369" s="43">
        <v>39947</v>
      </c>
      <c r="B369" s="77">
        <v>193</v>
      </c>
      <c r="C369" s="77">
        <v>172.25</v>
      </c>
    </row>
    <row r="370" spans="1:3" ht="11.25">
      <c r="A370" s="43">
        <v>39948</v>
      </c>
      <c r="B370" s="77">
        <v>195</v>
      </c>
      <c r="C370" s="77">
        <v>169.8</v>
      </c>
    </row>
    <row r="371" spans="1:3" ht="11.25">
      <c r="A371" s="43">
        <v>39951</v>
      </c>
      <c r="B371" s="77">
        <v>205</v>
      </c>
      <c r="C371" s="77">
        <v>173.4</v>
      </c>
    </row>
    <row r="372" spans="1:3" ht="11.25">
      <c r="A372" s="43">
        <v>39952</v>
      </c>
      <c r="B372" s="77">
        <v>205</v>
      </c>
      <c r="C372" s="77">
        <v>173.1</v>
      </c>
    </row>
    <row r="373" spans="1:3" ht="11.25">
      <c r="A373" s="43">
        <v>39953</v>
      </c>
      <c r="B373" s="77">
        <v>205</v>
      </c>
      <c r="C373" s="77">
        <v>176.19</v>
      </c>
    </row>
    <row r="374" spans="1:3" ht="11.25">
      <c r="A374" s="43">
        <v>39954</v>
      </c>
      <c r="B374" s="77">
        <v>205</v>
      </c>
      <c r="C374" s="77">
        <v>176.7</v>
      </c>
    </row>
    <row r="375" spans="1:3" ht="11.25">
      <c r="A375" s="43">
        <v>39955</v>
      </c>
      <c r="B375" s="77">
        <v>205</v>
      </c>
      <c r="C375" s="77">
        <v>177.5</v>
      </c>
    </row>
    <row r="376" spans="1:3" ht="11.25">
      <c r="A376" s="43">
        <v>39958</v>
      </c>
      <c r="B376" s="77">
        <v>205</v>
      </c>
      <c r="C376" s="77">
        <v>176.94</v>
      </c>
    </row>
    <row r="377" spans="1:3" ht="11.25">
      <c r="A377" s="43">
        <v>39959</v>
      </c>
      <c r="B377" s="77">
        <v>205</v>
      </c>
      <c r="C377" s="77">
        <v>176.75</v>
      </c>
    </row>
    <row r="378" spans="1:3" ht="11.25">
      <c r="A378" s="43">
        <v>39960</v>
      </c>
      <c r="B378" s="77">
        <v>205</v>
      </c>
      <c r="C378" s="77">
        <v>175</v>
      </c>
    </row>
    <row r="379" spans="1:3" ht="11.25">
      <c r="A379" s="43">
        <v>39961</v>
      </c>
      <c r="B379" s="77">
        <v>205</v>
      </c>
      <c r="C379" s="77">
        <v>173.8</v>
      </c>
    </row>
    <row r="380" spans="1:3" ht="11.25">
      <c r="A380" s="43">
        <v>39962</v>
      </c>
      <c r="B380" s="77">
        <v>210</v>
      </c>
      <c r="C380" s="77">
        <v>171.5</v>
      </c>
    </row>
    <row r="381" spans="1:3" ht="11.25">
      <c r="A381" s="43">
        <v>39965</v>
      </c>
      <c r="B381" s="77">
        <v>210</v>
      </c>
      <c r="C381" s="77">
        <v>171.5</v>
      </c>
    </row>
    <row r="382" spans="1:3" ht="11.25">
      <c r="A382" s="43">
        <v>39966</v>
      </c>
      <c r="B382" s="77">
        <v>210</v>
      </c>
      <c r="C382" s="77">
        <v>172.33</v>
      </c>
    </row>
    <row r="383" spans="1:3" ht="11.25">
      <c r="A383" s="43">
        <v>39967</v>
      </c>
      <c r="B383" s="77">
        <v>214</v>
      </c>
      <c r="C383" s="77">
        <v>173.44</v>
      </c>
    </row>
    <row r="384" spans="1:3" ht="11.25">
      <c r="A384" s="43">
        <v>39968</v>
      </c>
      <c r="B384" s="77">
        <v>214</v>
      </c>
      <c r="C384" s="77">
        <v>172.94</v>
      </c>
    </row>
    <row r="385" spans="1:3" ht="11.25">
      <c r="A385" s="43">
        <v>39969</v>
      </c>
      <c r="B385" s="77">
        <v>214</v>
      </c>
      <c r="C385" s="77">
        <v>174.45</v>
      </c>
    </row>
    <row r="386" spans="1:3" ht="11.25">
      <c r="A386" s="43">
        <v>39972</v>
      </c>
      <c r="B386" s="77">
        <v>214</v>
      </c>
      <c r="C386" s="77">
        <v>177.14</v>
      </c>
    </row>
    <row r="387" spans="1:3" ht="11.25">
      <c r="A387" s="43">
        <v>39973</v>
      </c>
      <c r="B387" s="77">
        <v>214</v>
      </c>
      <c r="C387" s="77">
        <v>179.08</v>
      </c>
    </row>
    <row r="388" spans="1:3" ht="11.25">
      <c r="A388" s="43">
        <v>39974</v>
      </c>
      <c r="B388" s="77">
        <v>214</v>
      </c>
      <c r="C388" s="77">
        <v>179.96</v>
      </c>
    </row>
    <row r="389" spans="1:3" ht="11.25">
      <c r="A389" s="43">
        <v>39975</v>
      </c>
      <c r="B389" s="77">
        <v>214</v>
      </c>
      <c r="C389" s="77">
        <v>179.6</v>
      </c>
    </row>
    <row r="390" spans="1:3" ht="11.25">
      <c r="A390" s="43">
        <v>39976</v>
      </c>
      <c r="B390" s="77">
        <v>214</v>
      </c>
      <c r="C390" s="77">
        <v>177.7</v>
      </c>
    </row>
    <row r="391" spans="1:3" ht="11.25">
      <c r="A391" s="43">
        <v>39979</v>
      </c>
      <c r="B391" s="77">
        <v>214</v>
      </c>
      <c r="C391" s="77">
        <v>175.94</v>
      </c>
    </row>
    <row r="392" spans="1:3" ht="11.25">
      <c r="A392" s="43">
        <v>39980</v>
      </c>
      <c r="B392" s="77">
        <v>230</v>
      </c>
      <c r="C392" s="77">
        <v>177.19</v>
      </c>
    </row>
    <row r="393" spans="1:3" ht="11.25">
      <c r="A393" s="43">
        <v>39981</v>
      </c>
      <c r="B393" s="77">
        <v>230</v>
      </c>
      <c r="C393" s="77">
        <v>176.7</v>
      </c>
    </row>
    <row r="394" spans="1:3" ht="11.25">
      <c r="A394" s="43">
        <v>39982</v>
      </c>
      <c r="B394" s="77">
        <v>226</v>
      </c>
      <c r="C394" s="77">
        <v>177.47</v>
      </c>
    </row>
    <row r="395" spans="1:3" ht="11.25">
      <c r="A395" s="43">
        <v>39983</v>
      </c>
      <c r="B395" s="77">
        <v>226</v>
      </c>
      <c r="C395" s="77">
        <v>178.7</v>
      </c>
    </row>
    <row r="396" spans="1:3" ht="11.25">
      <c r="A396" s="43">
        <v>39986</v>
      </c>
      <c r="B396" s="77">
        <v>222</v>
      </c>
      <c r="C396" s="77">
        <v>178.64</v>
      </c>
    </row>
    <row r="397" spans="1:3" ht="11.25">
      <c r="A397" s="43">
        <v>39987</v>
      </c>
      <c r="B397" s="77">
        <v>222</v>
      </c>
      <c r="C397" s="77">
        <v>178.6</v>
      </c>
    </row>
    <row r="398" spans="1:3" ht="11.25">
      <c r="A398" s="43">
        <v>39988</v>
      </c>
      <c r="B398" s="77">
        <v>222</v>
      </c>
      <c r="C398" s="77">
        <v>178.45</v>
      </c>
    </row>
    <row r="399" spans="1:3" ht="11.25">
      <c r="A399" s="43">
        <v>39989</v>
      </c>
      <c r="B399" s="77">
        <v>222</v>
      </c>
      <c r="C399" s="77">
        <v>178.34</v>
      </c>
    </row>
    <row r="400" spans="1:3" ht="11.25">
      <c r="A400" s="43">
        <v>39990</v>
      </c>
      <c r="B400" s="77">
        <v>213</v>
      </c>
      <c r="C400" s="77">
        <v>178.81</v>
      </c>
    </row>
    <row r="401" spans="1:3" ht="11.25">
      <c r="A401" s="43">
        <v>39993</v>
      </c>
      <c r="B401" s="77">
        <v>213</v>
      </c>
      <c r="C401" s="77">
        <v>179.29</v>
      </c>
    </row>
    <row r="402" spans="1:3" ht="11.25">
      <c r="A402" s="43">
        <v>39994</v>
      </c>
      <c r="B402" s="77">
        <v>213</v>
      </c>
      <c r="C402" s="77">
        <v>179.06</v>
      </c>
    </row>
    <row r="403" spans="1:3" ht="11.25">
      <c r="A403" s="44">
        <v>39995</v>
      </c>
      <c r="B403" s="77">
        <v>213</v>
      </c>
      <c r="C403" s="77">
        <v>177.86</v>
      </c>
    </row>
    <row r="404" spans="1:3" ht="11.25">
      <c r="A404" s="43">
        <v>39996</v>
      </c>
      <c r="B404" s="77">
        <v>213</v>
      </c>
      <c r="C404" s="77">
        <v>176.57</v>
      </c>
    </row>
    <row r="405" spans="1:3" ht="11.25">
      <c r="A405" s="43">
        <v>39997</v>
      </c>
      <c r="B405" s="77">
        <v>213</v>
      </c>
      <c r="C405" s="77">
        <v>176.55</v>
      </c>
    </row>
    <row r="406" spans="1:3" ht="11.25">
      <c r="A406" s="43">
        <v>40000</v>
      </c>
      <c r="B406" s="77">
        <v>213</v>
      </c>
      <c r="C406" s="77">
        <v>177.43</v>
      </c>
    </row>
    <row r="407" spans="1:3" ht="11.25">
      <c r="A407" s="43">
        <v>40001</v>
      </c>
      <c r="B407" s="77">
        <v>212.5</v>
      </c>
      <c r="C407" s="77">
        <v>179.46</v>
      </c>
    </row>
    <row r="408" spans="1:3" ht="11.25">
      <c r="A408" s="43">
        <v>40002</v>
      </c>
      <c r="B408" s="77">
        <v>212.5</v>
      </c>
      <c r="C408" s="77">
        <v>178.97</v>
      </c>
    </row>
    <row r="409" spans="1:3" ht="11.25">
      <c r="A409" s="43">
        <v>40003</v>
      </c>
      <c r="B409" s="77">
        <v>212.5</v>
      </c>
      <c r="C409" s="77">
        <v>179.64</v>
      </c>
    </row>
    <row r="410" spans="1:3" ht="11.25">
      <c r="A410" s="43">
        <v>40004</v>
      </c>
      <c r="B410" s="77">
        <v>212.5</v>
      </c>
      <c r="C410" s="77">
        <v>178.56</v>
      </c>
    </row>
    <row r="411" spans="1:3" ht="11.25">
      <c r="A411" s="43">
        <v>40007</v>
      </c>
      <c r="B411" s="77">
        <v>212.5</v>
      </c>
      <c r="C411" s="77">
        <v>178.23</v>
      </c>
    </row>
    <row r="412" spans="1:3" ht="11.25">
      <c r="A412" s="43">
        <v>40008</v>
      </c>
      <c r="B412" s="77">
        <v>214</v>
      </c>
      <c r="C412" s="77">
        <v>179.57</v>
      </c>
    </row>
    <row r="413" spans="1:3" ht="11.25">
      <c r="A413" s="43">
        <v>40009</v>
      </c>
      <c r="B413" s="77">
        <v>220</v>
      </c>
      <c r="C413" s="77">
        <v>178.95</v>
      </c>
    </row>
    <row r="414" spans="1:3" ht="11.25">
      <c r="A414" s="43">
        <v>40010</v>
      </c>
      <c r="B414" s="77">
        <v>220</v>
      </c>
      <c r="C414" s="77">
        <v>179.04</v>
      </c>
    </row>
    <row r="415" spans="1:3" ht="11.25">
      <c r="A415" s="43">
        <v>40011</v>
      </c>
      <c r="B415" s="77">
        <v>220</v>
      </c>
      <c r="C415" s="77">
        <v>179.29</v>
      </c>
    </row>
    <row r="416" spans="1:3" ht="11.25">
      <c r="A416" s="43">
        <v>40014</v>
      </c>
      <c r="B416" s="77">
        <v>220</v>
      </c>
      <c r="C416" s="77">
        <v>178.58</v>
      </c>
    </row>
    <row r="417" spans="1:3" ht="11.25">
      <c r="A417" s="43">
        <v>40015</v>
      </c>
      <c r="B417" s="77">
        <v>220</v>
      </c>
      <c r="C417" s="77">
        <v>177.92</v>
      </c>
    </row>
    <row r="418" spans="1:3" ht="11.25">
      <c r="A418" s="43">
        <v>40016</v>
      </c>
      <c r="B418" s="77">
        <v>218</v>
      </c>
      <c r="C418" s="77">
        <v>178.85</v>
      </c>
    </row>
    <row r="419" spans="1:3" ht="11.25">
      <c r="A419" s="43">
        <v>40017</v>
      </c>
      <c r="B419" s="77">
        <v>218</v>
      </c>
      <c r="C419" s="77">
        <v>178.65</v>
      </c>
    </row>
    <row r="420" spans="1:3" ht="11.25">
      <c r="A420" s="43">
        <v>40018</v>
      </c>
      <c r="B420" s="77">
        <v>220</v>
      </c>
      <c r="C420" s="77">
        <v>179.06</v>
      </c>
    </row>
    <row r="421" spans="1:3" ht="11.25">
      <c r="A421" s="43">
        <v>40021</v>
      </c>
      <c r="B421" s="77">
        <v>220</v>
      </c>
      <c r="C421" s="77">
        <v>178.29</v>
      </c>
    </row>
    <row r="422" spans="1:3" ht="11.25">
      <c r="A422" s="43">
        <v>40022</v>
      </c>
      <c r="B422" s="77">
        <v>220</v>
      </c>
      <c r="C422" s="77">
        <v>181.05</v>
      </c>
    </row>
    <row r="423" spans="1:3" ht="11.25">
      <c r="A423" s="43">
        <v>40023</v>
      </c>
      <c r="B423" s="77">
        <v>220</v>
      </c>
      <c r="C423" s="77">
        <v>180.46</v>
      </c>
    </row>
    <row r="424" spans="1:3" ht="11.25">
      <c r="A424" s="43">
        <v>40024</v>
      </c>
      <c r="B424" s="77">
        <v>220</v>
      </c>
      <c r="C424" s="77">
        <v>181.14</v>
      </c>
    </row>
    <row r="425" spans="1:3" ht="11.25">
      <c r="A425" s="43">
        <v>40025</v>
      </c>
      <c r="B425" s="77">
        <v>220</v>
      </c>
      <c r="C425" s="77">
        <v>179.87</v>
      </c>
    </row>
    <row r="426" spans="1:3" ht="11.25">
      <c r="A426" s="43">
        <v>40028</v>
      </c>
      <c r="B426" s="77">
        <v>220</v>
      </c>
      <c r="C426" s="77">
        <v>180.23</v>
      </c>
    </row>
    <row r="427" spans="1:3" ht="11.25">
      <c r="A427" s="43">
        <v>40029</v>
      </c>
      <c r="B427" s="77">
        <v>220</v>
      </c>
      <c r="C427" s="77">
        <v>179.8</v>
      </c>
    </row>
    <row r="428" spans="1:3" ht="11.25">
      <c r="A428" s="43">
        <v>40030</v>
      </c>
      <c r="B428" s="77">
        <v>220</v>
      </c>
      <c r="C428" s="77">
        <v>180</v>
      </c>
    </row>
    <row r="429" spans="1:3" ht="11.25">
      <c r="A429" s="43">
        <v>40031</v>
      </c>
      <c r="B429" s="77">
        <v>220</v>
      </c>
      <c r="C429" s="77">
        <v>179.79</v>
      </c>
    </row>
    <row r="430" spans="1:3" ht="11.25">
      <c r="A430" s="43">
        <v>40032</v>
      </c>
      <c r="B430" s="77">
        <v>220</v>
      </c>
      <c r="C430" s="77">
        <v>179.11</v>
      </c>
    </row>
    <row r="431" spans="1:3" ht="11.25">
      <c r="A431" s="43">
        <v>40035</v>
      </c>
      <c r="B431" s="77">
        <v>220</v>
      </c>
      <c r="C431" s="77">
        <v>179.06</v>
      </c>
    </row>
    <row r="432" spans="1:3" ht="11.25">
      <c r="A432" s="43">
        <v>40036</v>
      </c>
      <c r="B432" s="77">
        <v>220</v>
      </c>
      <c r="C432" s="77">
        <v>178.91</v>
      </c>
    </row>
    <row r="433" spans="1:3" ht="11.25">
      <c r="A433" s="43">
        <v>40037</v>
      </c>
      <c r="B433" s="77">
        <v>220</v>
      </c>
      <c r="C433" s="77">
        <v>180</v>
      </c>
    </row>
    <row r="434" spans="1:3" ht="11.25">
      <c r="A434" s="43">
        <v>40038</v>
      </c>
      <c r="B434" s="77">
        <v>220</v>
      </c>
      <c r="C434" s="77">
        <v>178.46</v>
      </c>
    </row>
    <row r="435" spans="1:3" ht="11.25">
      <c r="A435" s="43">
        <v>40039</v>
      </c>
      <c r="B435" s="77">
        <v>220</v>
      </c>
      <c r="C435" s="77">
        <v>179.43</v>
      </c>
    </row>
    <row r="436" spans="1:3" ht="11.25">
      <c r="A436" s="43">
        <v>40042</v>
      </c>
      <c r="B436" s="77">
        <v>220</v>
      </c>
      <c r="C436" s="77">
        <v>180.19</v>
      </c>
    </row>
    <row r="437" spans="1:3" ht="11.25">
      <c r="A437" s="43">
        <v>40043</v>
      </c>
      <c r="B437" s="77">
        <v>220</v>
      </c>
      <c r="C437" s="77">
        <v>180.03</v>
      </c>
    </row>
    <row r="438" spans="1:3" ht="11.25">
      <c r="A438" s="43">
        <v>40044</v>
      </c>
      <c r="B438" s="77">
        <v>220</v>
      </c>
      <c r="C438" s="77">
        <v>181.98</v>
      </c>
    </row>
    <row r="439" spans="1:3" ht="11.25">
      <c r="A439" s="43">
        <v>40045</v>
      </c>
      <c r="B439" s="77">
        <v>214</v>
      </c>
      <c r="C439" s="77">
        <v>181.6</v>
      </c>
    </row>
    <row r="440" spans="1:3" ht="11.25">
      <c r="A440" s="43">
        <v>40046</v>
      </c>
      <c r="B440" s="77">
        <v>214</v>
      </c>
      <c r="C440" s="77">
        <v>182.7</v>
      </c>
    </row>
    <row r="441" spans="1:3" ht="11.25">
      <c r="A441" s="43">
        <v>40049</v>
      </c>
      <c r="B441" s="77">
        <v>214</v>
      </c>
      <c r="C441" s="77">
        <v>182.64</v>
      </c>
    </row>
    <row r="442" spans="1:3" ht="11.25">
      <c r="A442" s="43">
        <v>40050</v>
      </c>
      <c r="B442" s="77">
        <v>212.5</v>
      </c>
      <c r="C442" s="77">
        <v>183.32</v>
      </c>
    </row>
    <row r="443" spans="1:3" ht="11.25">
      <c r="A443" s="43">
        <v>40051</v>
      </c>
      <c r="B443" s="77">
        <v>212.5</v>
      </c>
      <c r="C443" s="77">
        <v>183.5</v>
      </c>
    </row>
    <row r="444" spans="1:3" ht="11.25">
      <c r="A444" s="43">
        <v>40052</v>
      </c>
      <c r="B444" s="77">
        <v>212.5</v>
      </c>
      <c r="C444" s="77">
        <v>184.3</v>
      </c>
    </row>
    <row r="445" spans="1:3" ht="11.25">
      <c r="A445" s="43">
        <v>40053</v>
      </c>
      <c r="B445" s="77">
        <v>212.5</v>
      </c>
      <c r="C445" s="77">
        <v>181.57</v>
      </c>
    </row>
    <row r="446" spans="1:3" ht="11.25">
      <c r="A446" s="43">
        <v>40056</v>
      </c>
      <c r="B446" s="77">
        <v>214.5</v>
      </c>
      <c r="C446" s="77">
        <v>179</v>
      </c>
    </row>
    <row r="447" spans="1:3" ht="11.25">
      <c r="A447" s="43">
        <v>40057</v>
      </c>
      <c r="B447" s="77">
        <v>214.5</v>
      </c>
      <c r="C447" s="77">
        <v>178.89</v>
      </c>
    </row>
    <row r="448" spans="1:3" ht="11.25">
      <c r="A448" s="43">
        <v>40058</v>
      </c>
      <c r="B448" s="77">
        <v>214.5</v>
      </c>
      <c r="C448" s="77">
        <v>178.32</v>
      </c>
    </row>
    <row r="449" spans="1:3" ht="11.25">
      <c r="A449" s="43">
        <v>40059</v>
      </c>
      <c r="B449" s="77">
        <v>214.5</v>
      </c>
      <c r="C449" s="77">
        <v>180.04</v>
      </c>
    </row>
    <row r="450" spans="1:3" ht="11.25">
      <c r="A450" s="43">
        <v>40060</v>
      </c>
      <c r="B450" s="77">
        <v>214.5</v>
      </c>
      <c r="C450" s="77">
        <v>179.52</v>
      </c>
    </row>
    <row r="451" spans="1:3" ht="11.25">
      <c r="A451" s="43">
        <v>40063</v>
      </c>
      <c r="B451" s="77">
        <v>214.5</v>
      </c>
      <c r="C451" s="77">
        <v>180</v>
      </c>
    </row>
    <row r="452" spans="1:3" ht="11.25">
      <c r="A452" s="43">
        <v>40064</v>
      </c>
      <c r="B452" s="77">
        <v>214.5</v>
      </c>
      <c r="C452" s="77">
        <v>179.96</v>
      </c>
    </row>
    <row r="453" spans="1:3" ht="11.25">
      <c r="A453" s="43">
        <v>40065</v>
      </c>
      <c r="B453" s="77">
        <v>214.5</v>
      </c>
      <c r="C453" s="77">
        <v>179.96</v>
      </c>
    </row>
    <row r="454" spans="1:3" ht="11.25">
      <c r="A454" s="43">
        <v>40066</v>
      </c>
      <c r="B454" s="77">
        <v>214.5</v>
      </c>
      <c r="C454" s="77">
        <v>180.01</v>
      </c>
    </row>
    <row r="455" spans="1:3" ht="11.25">
      <c r="A455" s="43">
        <v>40067</v>
      </c>
      <c r="B455" s="77">
        <v>215</v>
      </c>
      <c r="C455" s="77">
        <v>180.35</v>
      </c>
    </row>
    <row r="456" spans="1:3" ht="11.25">
      <c r="A456" s="43">
        <v>40070</v>
      </c>
      <c r="B456" s="77">
        <v>215</v>
      </c>
      <c r="C456" s="77">
        <v>180.85</v>
      </c>
    </row>
    <row r="457" spans="1:3" ht="11.25">
      <c r="A457" s="43">
        <v>40071</v>
      </c>
      <c r="B457" s="77">
        <v>215</v>
      </c>
      <c r="C457" s="77">
        <v>181.16</v>
      </c>
    </row>
    <row r="458" spans="1:3" ht="11.25">
      <c r="A458" s="43">
        <v>40072</v>
      </c>
      <c r="B458" s="77">
        <v>216</v>
      </c>
      <c r="C458" s="77">
        <v>181.02</v>
      </c>
    </row>
    <row r="459" spans="1:3" ht="11.25">
      <c r="A459" s="43">
        <v>40073</v>
      </c>
      <c r="B459" s="77">
        <v>216</v>
      </c>
      <c r="C459" s="77">
        <v>181.45</v>
      </c>
    </row>
    <row r="460" spans="1:3" ht="11.25">
      <c r="A460" s="43">
        <v>40074</v>
      </c>
      <c r="B460" s="77">
        <v>216</v>
      </c>
      <c r="C460" s="77">
        <v>181.47</v>
      </c>
    </row>
    <row r="461" spans="1:3" ht="11.25">
      <c r="A461" s="43">
        <v>40077</v>
      </c>
      <c r="B461" s="77">
        <v>216</v>
      </c>
      <c r="C461" s="77">
        <v>181.32</v>
      </c>
    </row>
    <row r="462" spans="1:3" ht="11.25">
      <c r="A462" s="43">
        <v>40078</v>
      </c>
      <c r="B462" s="77">
        <v>216</v>
      </c>
      <c r="C462" s="77">
        <v>181.25</v>
      </c>
    </row>
    <row r="463" spans="1:3" ht="11.25">
      <c r="A463" s="43">
        <v>40079</v>
      </c>
      <c r="B463" s="77">
        <v>216</v>
      </c>
      <c r="C463" s="77">
        <v>181.64</v>
      </c>
    </row>
    <row r="464" spans="1:3" ht="11.25">
      <c r="A464" s="43">
        <v>40080</v>
      </c>
      <c r="B464" s="77">
        <v>216</v>
      </c>
      <c r="C464" s="77">
        <v>182.45</v>
      </c>
    </row>
    <row r="465" spans="1:3" ht="11.25">
      <c r="A465" s="43">
        <v>40081</v>
      </c>
      <c r="B465" s="77">
        <v>211</v>
      </c>
      <c r="C465" s="77">
        <v>182.4</v>
      </c>
    </row>
    <row r="466" spans="1:3" ht="11.25">
      <c r="A466" s="43">
        <v>40084</v>
      </c>
      <c r="B466" s="77">
        <v>211</v>
      </c>
      <c r="C466" s="77">
        <v>182.36</v>
      </c>
    </row>
    <row r="467" spans="1:3" ht="11.25">
      <c r="A467" s="43">
        <v>40085</v>
      </c>
      <c r="B467" s="77">
        <v>200</v>
      </c>
      <c r="C467" s="77">
        <v>181.35</v>
      </c>
    </row>
    <row r="468" spans="1:3" ht="11.25">
      <c r="A468" s="43">
        <v>40086</v>
      </c>
      <c r="B468" s="77">
        <v>200</v>
      </c>
      <c r="C468" s="77">
        <v>181.03</v>
      </c>
    </row>
    <row r="469" spans="1:3" ht="11.25">
      <c r="A469" s="43">
        <v>40087</v>
      </c>
      <c r="B469" s="77">
        <v>190</v>
      </c>
      <c r="C469" s="77">
        <v>180.45</v>
      </c>
    </row>
    <row r="470" spans="1:3" ht="11.25">
      <c r="A470" s="43">
        <v>40088</v>
      </c>
      <c r="B470" s="77">
        <v>190</v>
      </c>
      <c r="C470" s="77">
        <v>181.6</v>
      </c>
    </row>
    <row r="471" spans="1:3" ht="11.25">
      <c r="A471" s="43">
        <v>40091</v>
      </c>
      <c r="B471" s="77">
        <v>197</v>
      </c>
      <c r="C471" s="77">
        <v>181.31</v>
      </c>
    </row>
    <row r="472" spans="1:3" ht="11.25">
      <c r="A472" s="43">
        <v>40092</v>
      </c>
      <c r="B472" s="77">
        <v>197</v>
      </c>
      <c r="C472" s="77">
        <v>182</v>
      </c>
    </row>
    <row r="473" spans="1:3" ht="11.25">
      <c r="A473" s="43">
        <v>40093</v>
      </c>
      <c r="B473" s="77">
        <v>200</v>
      </c>
      <c r="C473" s="77">
        <v>181.75</v>
      </c>
    </row>
    <row r="474" spans="1:3" ht="11.25">
      <c r="A474" s="43">
        <v>40094</v>
      </c>
      <c r="B474" s="77">
        <v>200</v>
      </c>
      <c r="C474" s="77">
        <v>183.2</v>
      </c>
    </row>
    <row r="475" spans="1:3" ht="11.25">
      <c r="A475" s="43">
        <v>40095</v>
      </c>
      <c r="B475" s="77">
        <v>200</v>
      </c>
      <c r="C475" s="77">
        <v>184.67</v>
      </c>
    </row>
    <row r="476" spans="1:3" ht="11.25">
      <c r="A476" s="43">
        <v>40098</v>
      </c>
      <c r="B476" s="77">
        <v>202</v>
      </c>
      <c r="C476" s="77">
        <v>183.7</v>
      </c>
    </row>
    <row r="477" spans="1:3" ht="11.25">
      <c r="A477" s="43">
        <v>40105</v>
      </c>
      <c r="B477" s="77">
        <v>204</v>
      </c>
      <c r="C477" s="77">
        <v>184</v>
      </c>
    </row>
    <row r="478" spans="1:3" ht="11.25">
      <c r="A478" s="43">
        <v>40106</v>
      </c>
      <c r="B478" s="77">
        <v>204</v>
      </c>
      <c r="C478" s="77">
        <v>184</v>
      </c>
    </row>
    <row r="479" spans="1:3" ht="11.25">
      <c r="A479" s="43">
        <v>40107</v>
      </c>
      <c r="B479" s="77">
        <v>204</v>
      </c>
      <c r="C479" s="77">
        <v>183.42</v>
      </c>
    </row>
    <row r="480" spans="1:3" ht="11.25">
      <c r="A480" s="43">
        <v>40108</v>
      </c>
      <c r="B480" s="77">
        <v>204</v>
      </c>
      <c r="C480" s="77">
        <v>182.87</v>
      </c>
    </row>
    <row r="481" spans="1:3" ht="11.25">
      <c r="A481" s="43">
        <v>40109</v>
      </c>
      <c r="B481" s="77">
        <v>204</v>
      </c>
      <c r="C481" s="77">
        <v>182.19</v>
      </c>
    </row>
    <row r="482" spans="1:3" ht="11.25">
      <c r="A482" s="43">
        <v>40112</v>
      </c>
      <c r="B482" s="77">
        <v>204</v>
      </c>
      <c r="C482" s="77">
        <v>183.21</v>
      </c>
    </row>
    <row r="483" spans="1:3" s="7" customFormat="1" ht="12.75" customHeight="1">
      <c r="A483" s="44">
        <v>40113</v>
      </c>
      <c r="B483" s="77">
        <v>204</v>
      </c>
      <c r="C483" s="77">
        <v>184</v>
      </c>
    </row>
    <row r="484" spans="1:3" ht="11.25">
      <c r="A484" s="43">
        <v>40114</v>
      </c>
      <c r="B484" s="77">
        <v>204</v>
      </c>
      <c r="C484" s="77">
        <v>184.2</v>
      </c>
    </row>
    <row r="485" spans="1:3" ht="11.25">
      <c r="A485" s="43">
        <v>40115</v>
      </c>
      <c r="B485" s="77">
        <v>204</v>
      </c>
      <c r="C485" s="77">
        <v>183.56</v>
      </c>
    </row>
    <row r="486" spans="1:3" ht="11.25">
      <c r="A486" s="43">
        <v>40116</v>
      </c>
      <c r="B486" s="77">
        <v>204</v>
      </c>
      <c r="C486" s="77">
        <v>184.45</v>
      </c>
    </row>
    <row r="487" spans="1:3" ht="11.25">
      <c r="A487" s="44">
        <v>40119</v>
      </c>
      <c r="B487" s="79">
        <v>217</v>
      </c>
      <c r="C487" s="79">
        <v>184.97</v>
      </c>
    </row>
    <row r="488" spans="1:3" ht="11.25">
      <c r="A488" s="43">
        <v>40120</v>
      </c>
      <c r="B488" s="77">
        <v>217</v>
      </c>
      <c r="C488" s="77">
        <v>183.5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M67"/>
  <sheetViews>
    <sheetView workbookViewId="0" topLeftCell="A1">
      <pane xSplit="1" ySplit="10" topLeftCell="B5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129" customWidth="1"/>
    <col min="2" max="2" width="9.140625" style="128" customWidth="1"/>
    <col min="3" max="3" width="11.57421875" style="128" customWidth="1"/>
    <col min="4" max="4" width="11.7109375" style="129" hidden="1" customWidth="1"/>
    <col min="5" max="5" width="0" style="129" hidden="1" customWidth="1"/>
    <col min="6" max="6" width="11.00390625" style="129" customWidth="1"/>
    <col min="7" max="16384" width="9.140625" style="129" customWidth="1"/>
  </cols>
  <sheetData>
    <row r="1" ht="11.25">
      <c r="A1" s="12" t="s">
        <v>20</v>
      </c>
    </row>
    <row r="2" ht="11.25" customHeight="1">
      <c r="A2" s="54" t="s">
        <v>21</v>
      </c>
    </row>
    <row r="3" ht="11.25" customHeight="1">
      <c r="A3" s="54" t="s">
        <v>5</v>
      </c>
    </row>
    <row r="4" ht="11.25" customHeight="1">
      <c r="A4" s="129" t="s">
        <v>39</v>
      </c>
    </row>
    <row r="5" spans="1:8" ht="11.25" customHeight="1">
      <c r="A5" s="129" t="s">
        <v>25</v>
      </c>
      <c r="H5" s="95"/>
    </row>
    <row r="6" spans="1:8" ht="11.25" customHeight="1">
      <c r="A6" s="129" t="s">
        <v>66</v>
      </c>
      <c r="H6" s="95"/>
    </row>
    <row r="7" spans="1:5" ht="11.25" customHeight="1">
      <c r="A7" s="130" t="s">
        <v>225</v>
      </c>
      <c r="E7" s="131"/>
    </row>
    <row r="8" ht="11.25" customHeight="1">
      <c r="E8" s="131"/>
    </row>
    <row r="9" spans="1:5" ht="11.25" customHeight="1">
      <c r="A9" s="132"/>
      <c r="D9" s="131"/>
      <c r="E9" s="131"/>
    </row>
    <row r="10" spans="2:13" ht="30" customHeight="1">
      <c r="B10" s="60" t="s">
        <v>26</v>
      </c>
      <c r="C10" s="60" t="s">
        <v>27</v>
      </c>
      <c r="D10" s="60" t="s">
        <v>28</v>
      </c>
      <c r="E10" s="60" t="s">
        <v>29</v>
      </c>
      <c r="F10" s="133"/>
      <c r="H10" s="133"/>
      <c r="I10" s="133"/>
      <c r="J10" s="39"/>
      <c r="K10" s="40"/>
      <c r="L10" s="37"/>
      <c r="M10" s="38"/>
    </row>
    <row r="11" spans="1:5" ht="15" customHeight="1">
      <c r="A11" s="134">
        <v>38353</v>
      </c>
      <c r="B11" s="94">
        <v>11.24</v>
      </c>
      <c r="C11" s="94">
        <v>9.77</v>
      </c>
      <c r="D11" s="94" t="e">
        <f>#REF!/1000000</f>
        <v>#REF!</v>
      </c>
      <c r="E11" s="135">
        <f>F11/1000000</f>
        <v>0</v>
      </c>
    </row>
    <row r="12" spans="1:5" ht="11.25">
      <c r="A12" s="134">
        <v>38384</v>
      </c>
      <c r="B12" s="94">
        <v>11.09</v>
      </c>
      <c r="C12" s="94">
        <v>13.03</v>
      </c>
      <c r="D12" s="94" t="e">
        <f>#REF!/1000000</f>
        <v>#REF!</v>
      </c>
      <c r="E12" s="135">
        <f aca="true" t="shared" si="0" ref="E12:E57">F12/1000000</f>
        <v>0</v>
      </c>
    </row>
    <row r="13" spans="1:5" ht="11.25">
      <c r="A13" s="134">
        <v>38412</v>
      </c>
      <c r="B13" s="94">
        <v>11.38</v>
      </c>
      <c r="C13" s="94">
        <v>11.05</v>
      </c>
      <c r="D13" s="94" t="e">
        <f>#REF!/1000000</f>
        <v>#REF!</v>
      </c>
      <c r="E13" s="135">
        <f t="shared" si="0"/>
        <v>0</v>
      </c>
    </row>
    <row r="14" spans="1:5" ht="11.25">
      <c r="A14" s="134">
        <v>38443</v>
      </c>
      <c r="B14" s="94">
        <v>11.47</v>
      </c>
      <c r="C14" s="94">
        <v>7.2</v>
      </c>
      <c r="D14" s="94" t="e">
        <f>#REF!/1000000</f>
        <v>#REF!</v>
      </c>
      <c r="E14" s="135">
        <f t="shared" si="0"/>
        <v>0</v>
      </c>
    </row>
    <row r="15" spans="1:5" ht="11.25">
      <c r="A15" s="134">
        <v>38473</v>
      </c>
      <c r="B15" s="94">
        <v>11.85</v>
      </c>
      <c r="C15" s="94">
        <v>16.82</v>
      </c>
      <c r="D15" s="94" t="e">
        <f>#REF!/1000000</f>
        <v>#REF!</v>
      </c>
      <c r="E15" s="135">
        <f t="shared" si="0"/>
        <v>0</v>
      </c>
    </row>
    <row r="16" spans="1:5" ht="11.25">
      <c r="A16" s="134">
        <v>38504</v>
      </c>
      <c r="B16" s="94">
        <v>12.42</v>
      </c>
      <c r="C16" s="94">
        <v>21.82</v>
      </c>
      <c r="D16" s="94" t="e">
        <f>#REF!/1000000</f>
        <v>#REF!</v>
      </c>
      <c r="E16" s="135">
        <f t="shared" si="0"/>
        <v>0</v>
      </c>
    </row>
    <row r="17" spans="1:5" ht="11.25">
      <c r="A17" s="134">
        <v>38534</v>
      </c>
      <c r="B17" s="94">
        <v>13.26</v>
      </c>
      <c r="C17" s="94">
        <v>21.88</v>
      </c>
      <c r="D17" s="94" t="e">
        <f>#REF!/1000000</f>
        <v>#REF!</v>
      </c>
      <c r="E17" s="135">
        <f t="shared" si="0"/>
        <v>0</v>
      </c>
    </row>
    <row r="18" spans="1:5" ht="11.25">
      <c r="A18" s="134">
        <v>38565</v>
      </c>
      <c r="B18" s="94">
        <v>12.62</v>
      </c>
      <c r="C18" s="94">
        <v>15.84</v>
      </c>
      <c r="D18" s="94" t="e">
        <f>#REF!/1000000</f>
        <v>#REF!</v>
      </c>
      <c r="E18" s="135">
        <f t="shared" si="0"/>
        <v>0</v>
      </c>
    </row>
    <row r="19" spans="1:5" ht="11.25">
      <c r="A19" s="134">
        <v>38596</v>
      </c>
      <c r="B19" s="94">
        <v>12.67</v>
      </c>
      <c r="C19" s="94">
        <v>12.45</v>
      </c>
      <c r="D19" s="94" t="e">
        <f>#REF!/1000000</f>
        <v>#REF!</v>
      </c>
      <c r="E19" s="135">
        <f t="shared" si="0"/>
        <v>0</v>
      </c>
    </row>
    <row r="20" spans="1:5" ht="11.25">
      <c r="A20" s="134">
        <v>38626</v>
      </c>
      <c r="B20" s="94">
        <v>12.45</v>
      </c>
      <c r="C20" s="94">
        <v>20.97</v>
      </c>
      <c r="D20" s="94" t="e">
        <f>#REF!/1000000</f>
        <v>#REF!</v>
      </c>
      <c r="E20" s="135">
        <f t="shared" si="0"/>
        <v>0</v>
      </c>
    </row>
    <row r="21" spans="1:5" ht="11.25">
      <c r="A21" s="134">
        <v>38657</v>
      </c>
      <c r="B21" s="94">
        <v>12.41</v>
      </c>
      <c r="C21" s="94">
        <v>25.8</v>
      </c>
      <c r="D21" s="94" t="e">
        <f>#REF!/1000000</f>
        <v>#REF!</v>
      </c>
      <c r="E21" s="135">
        <f t="shared" si="0"/>
        <v>0</v>
      </c>
    </row>
    <row r="22" spans="1:5" ht="11.25">
      <c r="A22" s="134">
        <v>38687</v>
      </c>
      <c r="B22" s="94">
        <v>13.2</v>
      </c>
      <c r="C22" s="94">
        <v>31.96</v>
      </c>
      <c r="D22" s="94" t="e">
        <f>#REF!/1000000</f>
        <v>#REF!</v>
      </c>
      <c r="E22" s="135">
        <f t="shared" si="0"/>
        <v>0</v>
      </c>
    </row>
    <row r="23" spans="1:5" ht="12" customHeight="1">
      <c r="A23" s="134">
        <v>38718</v>
      </c>
      <c r="B23" s="94">
        <v>12.43</v>
      </c>
      <c r="C23" s="94">
        <v>18.14</v>
      </c>
      <c r="D23" s="94" t="e">
        <f>#REF!/1000000</f>
        <v>#REF!</v>
      </c>
      <c r="E23" s="135">
        <f t="shared" si="0"/>
        <v>0</v>
      </c>
    </row>
    <row r="24" spans="1:5" ht="11.25">
      <c r="A24" s="134">
        <v>38749</v>
      </c>
      <c r="B24" s="94">
        <v>12.4</v>
      </c>
      <c r="C24" s="94">
        <v>23.81</v>
      </c>
      <c r="D24" s="94" t="e">
        <f>#REF!/1000000</f>
        <v>#REF!</v>
      </c>
      <c r="E24" s="135">
        <f t="shared" si="0"/>
        <v>0</v>
      </c>
    </row>
    <row r="25" spans="1:5" ht="11.25">
      <c r="A25" s="134">
        <v>38777</v>
      </c>
      <c r="B25" s="94">
        <v>12.76</v>
      </c>
      <c r="C25" s="94">
        <v>41.82</v>
      </c>
      <c r="D25" s="94" t="e">
        <f>#REF!/1000000</f>
        <v>#REF!</v>
      </c>
      <c r="E25" s="135">
        <f t="shared" si="0"/>
        <v>0</v>
      </c>
    </row>
    <row r="26" spans="1:5" ht="11.25">
      <c r="A26" s="134">
        <v>38808</v>
      </c>
      <c r="B26" s="94">
        <v>12.98</v>
      </c>
      <c r="C26" s="94">
        <v>29.09</v>
      </c>
      <c r="D26" s="94" t="e">
        <f>#REF!/1000000</f>
        <v>#REF!</v>
      </c>
      <c r="E26" s="135">
        <f t="shared" si="0"/>
        <v>0</v>
      </c>
    </row>
    <row r="27" spans="1:5" ht="11.25">
      <c r="A27" s="134">
        <v>38838</v>
      </c>
      <c r="B27" s="94">
        <v>13.4</v>
      </c>
      <c r="C27" s="94">
        <v>34.07</v>
      </c>
      <c r="D27" s="94" t="e">
        <f>#REF!/1000000</f>
        <v>#REF!</v>
      </c>
      <c r="E27" s="135">
        <f t="shared" si="0"/>
        <v>0</v>
      </c>
    </row>
    <row r="28" spans="1:5" ht="11.25">
      <c r="A28" s="134">
        <v>38869</v>
      </c>
      <c r="B28" s="94">
        <v>13.95</v>
      </c>
      <c r="C28" s="94">
        <v>29.01</v>
      </c>
      <c r="D28" s="94" t="e">
        <f>#REF!/1000000</f>
        <v>#REF!</v>
      </c>
      <c r="E28" s="135">
        <f t="shared" si="0"/>
        <v>0</v>
      </c>
    </row>
    <row r="29" spans="1:5" ht="11.25">
      <c r="A29" s="134">
        <v>38899</v>
      </c>
      <c r="B29" s="94">
        <v>14.52</v>
      </c>
      <c r="C29" s="94">
        <v>35.3</v>
      </c>
      <c r="D29" s="94" t="e">
        <f>#REF!/1000000</f>
        <v>#REF!</v>
      </c>
      <c r="E29" s="135">
        <f t="shared" si="0"/>
        <v>0</v>
      </c>
    </row>
    <row r="30" spans="1:5" ht="11.25">
      <c r="A30" s="134">
        <v>38930</v>
      </c>
      <c r="B30" s="94">
        <v>14.15</v>
      </c>
      <c r="C30" s="94">
        <v>29.31</v>
      </c>
      <c r="D30" s="94" t="e">
        <f>#REF!/1000000</f>
        <v>#REF!</v>
      </c>
      <c r="E30" s="135">
        <f t="shared" si="0"/>
        <v>0</v>
      </c>
    </row>
    <row r="31" spans="1:5" ht="11.25">
      <c r="A31" s="134">
        <v>38961</v>
      </c>
      <c r="B31" s="94">
        <v>13.84</v>
      </c>
      <c r="C31" s="94">
        <v>20.21</v>
      </c>
      <c r="D31" s="94" t="e">
        <f>#REF!/1000000</f>
        <v>#REF!</v>
      </c>
      <c r="E31" s="135">
        <f t="shared" si="0"/>
        <v>0</v>
      </c>
    </row>
    <row r="32" spans="1:5" ht="11.25">
      <c r="A32" s="134">
        <v>38991</v>
      </c>
      <c r="B32" s="94">
        <v>13.65</v>
      </c>
      <c r="C32" s="94">
        <v>42.52</v>
      </c>
      <c r="D32" s="94" t="e">
        <f>#REF!/1000000</f>
        <v>#REF!</v>
      </c>
      <c r="E32" s="135">
        <f t="shared" si="0"/>
        <v>0</v>
      </c>
    </row>
    <row r="33" spans="1:5" ht="11.25">
      <c r="A33" s="134">
        <v>39022</v>
      </c>
      <c r="B33" s="94">
        <v>13.81</v>
      </c>
      <c r="C33" s="94">
        <v>41.11</v>
      </c>
      <c r="D33" s="94" t="e">
        <f>#REF!/1000000</f>
        <v>#REF!</v>
      </c>
      <c r="E33" s="135">
        <f t="shared" si="0"/>
        <v>0</v>
      </c>
    </row>
    <row r="34" spans="1:5" ht="11.25">
      <c r="A34" s="134">
        <v>39052</v>
      </c>
      <c r="B34" s="94">
        <v>14.51</v>
      </c>
      <c r="C34" s="94">
        <v>43.23</v>
      </c>
      <c r="D34" s="94" t="e">
        <f>#REF!/1000000</f>
        <v>#REF!</v>
      </c>
      <c r="E34" s="135">
        <f t="shared" si="0"/>
        <v>0</v>
      </c>
    </row>
    <row r="35" spans="1:5" ht="12" customHeight="1">
      <c r="A35" s="134">
        <v>39083</v>
      </c>
      <c r="B35" s="94">
        <v>13.56</v>
      </c>
      <c r="C35" s="94">
        <v>27.53</v>
      </c>
      <c r="D35" s="94" t="e">
        <f>#REF!/1000000</f>
        <v>#REF!</v>
      </c>
      <c r="E35" s="135">
        <f t="shared" si="0"/>
        <v>0</v>
      </c>
    </row>
    <row r="36" spans="1:5" ht="11.25">
      <c r="A36" s="134">
        <v>39114</v>
      </c>
      <c r="B36" s="94">
        <v>13.61</v>
      </c>
      <c r="C36" s="94">
        <v>39.16</v>
      </c>
      <c r="D36" s="94" t="e">
        <f>#REF!/1000000</f>
        <v>#REF!</v>
      </c>
      <c r="E36" s="135">
        <f t="shared" si="0"/>
        <v>0</v>
      </c>
    </row>
    <row r="37" spans="1:5" ht="11.25">
      <c r="A37" s="134">
        <v>39142</v>
      </c>
      <c r="B37" s="94">
        <v>14.06</v>
      </c>
      <c r="C37" s="94">
        <v>35.24</v>
      </c>
      <c r="D37" s="94" t="e">
        <f>#REF!/1000000</f>
        <v>#REF!</v>
      </c>
      <c r="E37" s="135">
        <f t="shared" si="0"/>
        <v>0</v>
      </c>
    </row>
    <row r="38" spans="1:5" ht="11.25">
      <c r="A38" s="134">
        <v>39173</v>
      </c>
      <c r="B38" s="94">
        <v>14.37</v>
      </c>
      <c r="C38" s="94">
        <v>70.4</v>
      </c>
      <c r="D38" s="94" t="e">
        <f>#REF!/1000000</f>
        <v>#REF!</v>
      </c>
      <c r="E38" s="135">
        <f t="shared" si="0"/>
        <v>0</v>
      </c>
    </row>
    <row r="39" spans="1:5" ht="11.25">
      <c r="A39" s="134">
        <v>39203</v>
      </c>
      <c r="B39" s="94">
        <v>15</v>
      </c>
      <c r="C39" s="94">
        <v>45.23</v>
      </c>
      <c r="D39" s="94" t="e">
        <f>#REF!/1000000</f>
        <v>#REF!</v>
      </c>
      <c r="E39" s="135">
        <f t="shared" si="0"/>
        <v>0</v>
      </c>
    </row>
    <row r="40" spans="1:5" ht="11.25">
      <c r="A40" s="134">
        <v>39234</v>
      </c>
      <c r="B40" s="94">
        <v>15.4</v>
      </c>
      <c r="C40" s="94">
        <v>49.93</v>
      </c>
      <c r="D40" s="94" t="e">
        <f>#REF!/1000000</f>
        <v>#REF!</v>
      </c>
      <c r="E40" s="135">
        <f t="shared" si="0"/>
        <v>0</v>
      </c>
    </row>
    <row r="41" spans="1:5" ht="11.25">
      <c r="A41" s="134">
        <v>39264</v>
      </c>
      <c r="B41" s="94">
        <v>15.93</v>
      </c>
      <c r="C41" s="94">
        <v>61.91</v>
      </c>
      <c r="D41" s="94" t="e">
        <f>#REF!/1000000</f>
        <v>#REF!</v>
      </c>
      <c r="E41" s="135">
        <f t="shared" si="0"/>
        <v>0</v>
      </c>
    </row>
    <row r="42" spans="1:5" ht="11.25">
      <c r="A42" s="134">
        <v>39295</v>
      </c>
      <c r="B42" s="94">
        <v>15.61</v>
      </c>
      <c r="C42" s="94">
        <v>59.16</v>
      </c>
      <c r="D42" s="94" t="e">
        <f>#REF!/1000000</f>
        <v>#REF!</v>
      </c>
      <c r="E42" s="135">
        <f t="shared" si="0"/>
        <v>0</v>
      </c>
    </row>
    <row r="43" spans="1:5" ht="11.25">
      <c r="A43" s="134">
        <v>39326</v>
      </c>
      <c r="B43" s="94">
        <v>15.36</v>
      </c>
      <c r="C43" s="94">
        <v>95.81</v>
      </c>
      <c r="D43" s="94" t="e">
        <f>#REF!/1000000</f>
        <v>#REF!</v>
      </c>
      <c r="E43" s="135">
        <f t="shared" si="0"/>
        <v>0</v>
      </c>
    </row>
    <row r="44" spans="1:5" ht="11.25">
      <c r="A44" s="134">
        <v>39356</v>
      </c>
      <c r="B44" s="94">
        <v>14.9</v>
      </c>
      <c r="C44" s="94">
        <v>75.89</v>
      </c>
      <c r="D44" s="94" t="e">
        <f>#REF!/1000000</f>
        <v>#REF!</v>
      </c>
      <c r="E44" s="135">
        <f t="shared" si="0"/>
        <v>0</v>
      </c>
    </row>
    <row r="45" spans="1:5" ht="11.25">
      <c r="A45" s="134">
        <v>39387</v>
      </c>
      <c r="B45" s="94">
        <v>15.13</v>
      </c>
      <c r="C45" s="94">
        <v>88.64</v>
      </c>
      <c r="D45" s="94" t="e">
        <f>#REF!/1000000</f>
        <v>#REF!</v>
      </c>
      <c r="E45" s="135">
        <f t="shared" si="0"/>
        <v>0</v>
      </c>
    </row>
    <row r="46" spans="1:5" ht="11.25">
      <c r="A46" s="134">
        <v>39417</v>
      </c>
      <c r="B46" s="94">
        <v>15.74</v>
      </c>
      <c r="C46" s="94">
        <v>152.11</v>
      </c>
      <c r="D46" s="94" t="e">
        <f>#REF!/1000000</f>
        <v>#REF!</v>
      </c>
      <c r="E46" s="135">
        <f t="shared" si="0"/>
        <v>0</v>
      </c>
    </row>
    <row r="47" spans="1:5" ht="11.25" customHeight="1">
      <c r="A47" s="134">
        <v>39448</v>
      </c>
      <c r="B47" s="94">
        <v>14.63</v>
      </c>
      <c r="C47" s="94">
        <v>38.35</v>
      </c>
      <c r="D47" s="94" t="e">
        <f>#REF!/1000000</f>
        <v>#REF!</v>
      </c>
      <c r="E47" s="135">
        <f t="shared" si="0"/>
        <v>0</v>
      </c>
    </row>
    <row r="48" spans="1:5" ht="11.25">
      <c r="A48" s="134">
        <v>39479</v>
      </c>
      <c r="B48" s="94">
        <v>14.68</v>
      </c>
      <c r="C48" s="94">
        <v>87.22</v>
      </c>
      <c r="D48" s="94" t="e">
        <f>#REF!/1000000</f>
        <v>#REF!</v>
      </c>
      <c r="E48" s="135">
        <f t="shared" si="0"/>
        <v>0</v>
      </c>
    </row>
    <row r="49" spans="1:5" ht="11.25">
      <c r="A49" s="134">
        <v>39508</v>
      </c>
      <c r="B49" s="94">
        <v>14.98</v>
      </c>
      <c r="C49" s="94">
        <v>148.57</v>
      </c>
      <c r="D49" s="94" t="e">
        <f>#REF!/1000000</f>
        <v>#REF!</v>
      </c>
      <c r="E49" s="135">
        <f t="shared" si="0"/>
        <v>0</v>
      </c>
    </row>
    <row r="50" spans="1:5" ht="11.25">
      <c r="A50" s="134">
        <v>39539</v>
      </c>
      <c r="B50" s="94">
        <v>15.16</v>
      </c>
      <c r="C50" s="94">
        <v>142.62</v>
      </c>
      <c r="D50" s="94" t="e">
        <f>#REF!/1000000</f>
        <v>#REF!</v>
      </c>
      <c r="E50" s="135">
        <f t="shared" si="0"/>
        <v>0</v>
      </c>
    </row>
    <row r="51" spans="1:5" ht="11.25">
      <c r="A51" s="134">
        <v>39569</v>
      </c>
      <c r="B51" s="94">
        <v>15.52</v>
      </c>
      <c r="C51" s="94">
        <v>84.96</v>
      </c>
      <c r="D51" s="94" t="e">
        <f>#REF!/1000000</f>
        <v>#REF!</v>
      </c>
      <c r="E51" s="135">
        <f t="shared" si="0"/>
        <v>0</v>
      </c>
    </row>
    <row r="52" spans="1:5" ht="11.25">
      <c r="A52" s="134">
        <v>39600</v>
      </c>
      <c r="B52" s="94">
        <v>15.92</v>
      </c>
      <c r="C52" s="94">
        <v>57.01</v>
      </c>
      <c r="D52" s="94" t="e">
        <f>#REF!/1000000</f>
        <v>#REF!</v>
      </c>
      <c r="E52" s="135">
        <f t="shared" si="0"/>
        <v>0</v>
      </c>
    </row>
    <row r="53" spans="1:5" ht="11.25">
      <c r="A53" s="134">
        <v>39630</v>
      </c>
      <c r="B53" s="94">
        <v>16.62</v>
      </c>
      <c r="C53" s="94">
        <v>99.44</v>
      </c>
      <c r="D53" s="94" t="e">
        <f>#REF!/1000000</f>
        <v>#REF!</v>
      </c>
      <c r="E53" s="135">
        <f t="shared" si="0"/>
        <v>0</v>
      </c>
    </row>
    <row r="54" spans="1:5" ht="11.25">
      <c r="A54" s="134">
        <v>39661</v>
      </c>
      <c r="B54" s="94">
        <v>16.18</v>
      </c>
      <c r="C54" s="94">
        <v>91.05</v>
      </c>
      <c r="D54" s="94" t="e">
        <f>#REF!/1000000</f>
        <v>#REF!</v>
      </c>
      <c r="E54" s="94">
        <f t="shared" si="0"/>
        <v>0</v>
      </c>
    </row>
    <row r="55" spans="1:5" ht="11.25">
      <c r="A55" s="134">
        <v>39692</v>
      </c>
      <c r="B55" s="94">
        <v>16.05</v>
      </c>
      <c r="C55" s="94">
        <v>150.45</v>
      </c>
      <c r="D55" s="94" t="e">
        <f>#REF!/1000000</f>
        <v>#REF!</v>
      </c>
      <c r="E55" s="94">
        <f t="shared" si="0"/>
        <v>0</v>
      </c>
    </row>
    <row r="56" spans="1:5" ht="11.25">
      <c r="A56" s="134">
        <v>39722</v>
      </c>
      <c r="B56" s="94">
        <v>28.95</v>
      </c>
      <c r="C56" s="94">
        <v>90.92</v>
      </c>
      <c r="D56" s="94" t="e">
        <f>#REF!/1000000</f>
        <v>#REF!</v>
      </c>
      <c r="E56" s="94">
        <f t="shared" si="0"/>
        <v>0</v>
      </c>
    </row>
    <row r="57" spans="1:5" ht="11.25">
      <c r="A57" s="134">
        <v>39753</v>
      </c>
      <c r="B57" s="94">
        <v>26.4</v>
      </c>
      <c r="C57" s="94">
        <v>98.02</v>
      </c>
      <c r="D57" s="94" t="e">
        <f>#REF!/1000000</f>
        <v>#REF!</v>
      </c>
      <c r="E57" s="94">
        <f t="shared" si="0"/>
        <v>0</v>
      </c>
    </row>
    <row r="58" spans="1:5" ht="11.25">
      <c r="A58" s="134">
        <v>39783</v>
      </c>
      <c r="B58" s="94">
        <v>24.44</v>
      </c>
      <c r="C58" s="94">
        <v>90.62</v>
      </c>
      <c r="D58" s="94" t="e">
        <f>#REF!/1000000</f>
        <v>#REF!</v>
      </c>
      <c r="E58" s="94">
        <f aca="true" t="shared" si="1" ref="E58:E67">F58/1000000</f>
        <v>0</v>
      </c>
    </row>
    <row r="59" spans="1:5" ht="11.25">
      <c r="A59" s="134">
        <v>39814</v>
      </c>
      <c r="B59" s="94">
        <v>24.64</v>
      </c>
      <c r="C59" s="94">
        <v>75.43</v>
      </c>
      <c r="D59" s="94" t="e">
        <f>#REF!/1000000</f>
        <v>#REF!</v>
      </c>
      <c r="E59" s="94">
        <f t="shared" si="1"/>
        <v>0</v>
      </c>
    </row>
    <row r="60" spans="1:5" ht="11.25">
      <c r="A60" s="134">
        <v>39845</v>
      </c>
      <c r="B60" s="94">
        <v>22.86</v>
      </c>
      <c r="C60" s="94">
        <v>69.02</v>
      </c>
      <c r="D60" s="94" t="e">
        <f>#REF!/1000000</f>
        <v>#REF!</v>
      </c>
      <c r="E60" s="94">
        <f t="shared" si="1"/>
        <v>0</v>
      </c>
    </row>
    <row r="61" spans="1:5" ht="11.25">
      <c r="A61" s="134">
        <v>39873</v>
      </c>
      <c r="B61" s="94">
        <v>21.95</v>
      </c>
      <c r="C61" s="94">
        <v>111.27</v>
      </c>
      <c r="D61" s="94" t="e">
        <f>#REF!/1000000</f>
        <v>#REF!</v>
      </c>
      <c r="E61" s="94">
        <f t="shared" si="1"/>
        <v>0</v>
      </c>
    </row>
    <row r="62" spans="1:5" ht="11.25">
      <c r="A62" s="134">
        <v>39904</v>
      </c>
      <c r="B62" s="94">
        <v>22.3</v>
      </c>
      <c r="C62" s="94">
        <v>105.99</v>
      </c>
      <c r="D62" s="94" t="e">
        <f>#REF!/1000000</f>
        <v>#REF!</v>
      </c>
      <c r="E62" s="94">
        <f t="shared" si="1"/>
        <v>0</v>
      </c>
    </row>
    <row r="63" spans="1:5" ht="11.25">
      <c r="A63" s="134">
        <v>39934</v>
      </c>
      <c r="B63" s="94">
        <v>23.18</v>
      </c>
      <c r="C63" s="94">
        <v>85.56</v>
      </c>
      <c r="D63" s="94" t="e">
        <f>#REF!/1000000</f>
        <v>#REF!</v>
      </c>
      <c r="E63" s="94">
        <f t="shared" si="1"/>
        <v>0</v>
      </c>
    </row>
    <row r="64" spans="1:5" ht="11.25">
      <c r="A64" s="134">
        <v>39965</v>
      </c>
      <c r="B64" s="94">
        <v>23.78</v>
      </c>
      <c r="C64" s="94">
        <v>122.04</v>
      </c>
      <c r="D64" s="94" t="e">
        <f>#REF!/1000000</f>
        <v>#REF!</v>
      </c>
      <c r="E64" s="94">
        <f t="shared" si="1"/>
        <v>0</v>
      </c>
    </row>
    <row r="65" spans="1:5" ht="11.25">
      <c r="A65" s="134">
        <v>39995</v>
      </c>
      <c r="B65" s="94">
        <v>25.71</v>
      </c>
      <c r="C65" s="94">
        <v>148.17</v>
      </c>
      <c r="D65" s="94" t="e">
        <f>#REF!/1000000</f>
        <v>#REF!</v>
      </c>
      <c r="E65" s="94">
        <f t="shared" si="1"/>
        <v>0</v>
      </c>
    </row>
    <row r="66" spans="1:5" ht="11.25">
      <c r="A66" s="134">
        <v>40026</v>
      </c>
      <c r="B66" s="94">
        <v>25.49</v>
      </c>
      <c r="C66" s="94">
        <v>131.41</v>
      </c>
      <c r="D66" s="94" t="e">
        <f>#REF!/1000000</f>
        <v>#REF!</v>
      </c>
      <c r="E66" s="94">
        <f t="shared" si="1"/>
        <v>0</v>
      </c>
    </row>
    <row r="67" spans="1:5" ht="11.25">
      <c r="A67" s="134">
        <v>40057</v>
      </c>
      <c r="B67" s="94">
        <v>25.05</v>
      </c>
      <c r="C67" s="94">
        <v>135.66</v>
      </c>
      <c r="D67" s="94" t="e">
        <f>#REF!/1000000</f>
        <v>#REF!</v>
      </c>
      <c r="E67" s="94">
        <f t="shared" si="1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6"/>
  <dimension ref="A1:C238"/>
  <sheetViews>
    <sheetView workbookViewId="0" topLeftCell="A1">
      <pane xSplit="1" ySplit="9" topLeftCell="B20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"/>
    </sheetView>
  </sheetViews>
  <sheetFormatPr defaultColWidth="9.140625" defaultRowHeight="15"/>
  <cols>
    <col min="1" max="1" width="10.57421875" style="3" customWidth="1"/>
    <col min="2" max="2" width="12.421875" style="15" customWidth="1"/>
    <col min="3" max="3" width="10.8515625" style="15" customWidth="1"/>
    <col min="4" max="16384" width="9.140625" style="3" customWidth="1"/>
  </cols>
  <sheetData>
    <row r="1" ht="11.25">
      <c r="A1" s="12" t="s">
        <v>20</v>
      </c>
    </row>
    <row r="2" ht="11.25">
      <c r="A2" s="54" t="s">
        <v>21</v>
      </c>
    </row>
    <row r="3" ht="11.25">
      <c r="A3" s="54" t="s">
        <v>40</v>
      </c>
    </row>
    <row r="4" ht="11.25">
      <c r="A4" s="61" t="s">
        <v>4</v>
      </c>
    </row>
    <row r="5" ht="11.25">
      <c r="A5" s="61" t="s">
        <v>226</v>
      </c>
    </row>
    <row r="6" ht="11.25">
      <c r="A6" s="61" t="s">
        <v>3</v>
      </c>
    </row>
    <row r="7" spans="1:2" ht="11.25">
      <c r="A7" s="41" t="s">
        <v>8</v>
      </c>
      <c r="B7" s="16"/>
    </row>
    <row r="8" spans="1:2" ht="11.25">
      <c r="A8" s="61"/>
      <c r="B8" s="16"/>
    </row>
    <row r="9" spans="1:3" ht="11.25">
      <c r="A9" s="61"/>
      <c r="C9" s="62"/>
    </row>
    <row r="10" spans="1:3" ht="15" customHeight="1">
      <c r="A10" s="18">
        <v>39783</v>
      </c>
      <c r="B10" s="17">
        <v>400</v>
      </c>
      <c r="C10" s="17"/>
    </row>
    <row r="11" spans="1:3" ht="11.25">
      <c r="A11" s="18">
        <v>39784</v>
      </c>
      <c r="B11" s="17">
        <v>400</v>
      </c>
      <c r="C11" s="17"/>
    </row>
    <row r="12" spans="1:3" ht="11.25">
      <c r="A12" s="18">
        <v>39785</v>
      </c>
      <c r="B12" s="17">
        <v>0</v>
      </c>
      <c r="C12" s="17"/>
    </row>
    <row r="13" spans="1:3" ht="11.25">
      <c r="A13" s="18">
        <v>39786</v>
      </c>
      <c r="B13" s="17">
        <v>400</v>
      </c>
      <c r="C13" s="17"/>
    </row>
    <row r="14" spans="1:3" ht="11.25">
      <c r="A14" s="18">
        <v>39787</v>
      </c>
      <c r="B14" s="17">
        <v>0</v>
      </c>
      <c r="C14" s="17"/>
    </row>
    <row r="15" spans="1:3" ht="11.25">
      <c r="A15" s="18">
        <v>39790</v>
      </c>
      <c r="B15" s="17">
        <v>400</v>
      </c>
      <c r="C15" s="17"/>
    </row>
    <row r="16" spans="1:3" ht="11.25">
      <c r="A16" s="18">
        <v>39791</v>
      </c>
      <c r="B16" s="17">
        <v>0</v>
      </c>
      <c r="C16" s="17"/>
    </row>
    <row r="17" spans="1:3" ht="11.25">
      <c r="A17" s="18">
        <v>39792</v>
      </c>
      <c r="B17" s="17">
        <v>400</v>
      </c>
      <c r="C17" s="17"/>
    </row>
    <row r="18" spans="1:3" ht="11.25">
      <c r="A18" s="18">
        <v>39793</v>
      </c>
      <c r="B18" s="17">
        <v>0</v>
      </c>
      <c r="C18" s="17"/>
    </row>
    <row r="19" spans="1:3" ht="11.25">
      <c r="A19" s="18">
        <v>39794</v>
      </c>
      <c r="B19" s="17">
        <v>400</v>
      </c>
      <c r="C19" s="17"/>
    </row>
    <row r="20" spans="1:3" ht="11.25">
      <c r="A20" s="18">
        <v>39797</v>
      </c>
      <c r="B20" s="17">
        <v>0</v>
      </c>
      <c r="C20" s="17"/>
    </row>
    <row r="21" spans="1:3" ht="11.25">
      <c r="A21" s="18">
        <v>39798</v>
      </c>
      <c r="B21" s="17">
        <v>0</v>
      </c>
      <c r="C21" s="17"/>
    </row>
    <row r="22" spans="1:3" ht="11.25">
      <c r="A22" s="18">
        <v>39799</v>
      </c>
      <c r="B22" s="17">
        <v>0</v>
      </c>
      <c r="C22" s="17"/>
    </row>
    <row r="23" spans="1:3" ht="11.25">
      <c r="A23" s="18">
        <v>39800</v>
      </c>
      <c r="B23" s="17">
        <v>0</v>
      </c>
      <c r="C23" s="17"/>
    </row>
    <row r="24" spans="1:3" ht="11.25">
      <c r="A24" s="18">
        <v>39801</v>
      </c>
      <c r="B24" s="17">
        <v>0</v>
      </c>
      <c r="C24" s="17"/>
    </row>
    <row r="25" spans="1:3" ht="11.25">
      <c r="A25" s="18">
        <v>39804</v>
      </c>
      <c r="B25" s="17">
        <v>2500</v>
      </c>
      <c r="C25" s="17"/>
    </row>
    <row r="26" spans="1:3" ht="11.25">
      <c r="A26" s="18">
        <v>39805</v>
      </c>
      <c r="B26" s="17">
        <v>0</v>
      </c>
      <c r="C26" s="17"/>
    </row>
    <row r="27" spans="1:3" ht="11.25">
      <c r="A27" s="18">
        <v>39811</v>
      </c>
      <c r="B27" s="17">
        <v>5000</v>
      </c>
      <c r="C27" s="17"/>
    </row>
    <row r="28" spans="1:3" ht="11.25">
      <c r="A28" s="18">
        <v>39812</v>
      </c>
      <c r="B28" s="17">
        <v>9000</v>
      </c>
      <c r="C28" s="17"/>
    </row>
    <row r="29" spans="1:3" ht="11.25">
      <c r="A29" s="18">
        <v>39813</v>
      </c>
      <c r="B29" s="17">
        <v>0</v>
      </c>
      <c r="C29" s="17"/>
    </row>
    <row r="30" spans="1:3" ht="11.25">
      <c r="A30" s="18">
        <v>39815</v>
      </c>
      <c r="B30" s="17">
        <v>0</v>
      </c>
      <c r="C30" s="17"/>
    </row>
    <row r="31" spans="1:3" ht="11.25">
      <c r="A31" s="18">
        <v>39818</v>
      </c>
      <c r="B31" s="17">
        <v>4000</v>
      </c>
      <c r="C31" s="17"/>
    </row>
    <row r="32" spans="1:3" ht="11.25">
      <c r="A32" s="18">
        <v>39819</v>
      </c>
      <c r="B32" s="17">
        <v>4000</v>
      </c>
      <c r="C32" s="17"/>
    </row>
    <row r="33" spans="1:3" ht="11.25">
      <c r="A33" s="18">
        <v>39820</v>
      </c>
      <c r="B33" s="17">
        <v>7000</v>
      </c>
      <c r="C33" s="17"/>
    </row>
    <row r="34" spans="1:3" ht="15" customHeight="1">
      <c r="A34" s="18">
        <v>39821</v>
      </c>
      <c r="B34" s="17">
        <v>0</v>
      </c>
      <c r="C34" s="17"/>
    </row>
    <row r="35" spans="1:3" ht="11.25">
      <c r="A35" s="18">
        <v>39822</v>
      </c>
      <c r="B35" s="17">
        <v>6000</v>
      </c>
      <c r="C35" s="17"/>
    </row>
    <row r="36" spans="1:3" ht="11.25">
      <c r="A36" s="18">
        <v>39825</v>
      </c>
      <c r="B36" s="17">
        <v>0</v>
      </c>
      <c r="C36" s="17"/>
    </row>
    <row r="37" spans="1:3" ht="11.25">
      <c r="A37" s="18">
        <v>39826</v>
      </c>
      <c r="B37" s="17">
        <v>0</v>
      </c>
      <c r="C37" s="17"/>
    </row>
    <row r="38" spans="1:3" ht="11.25">
      <c r="A38" s="18">
        <v>39827</v>
      </c>
      <c r="B38" s="17">
        <v>10000</v>
      </c>
      <c r="C38" s="17"/>
    </row>
    <row r="39" spans="1:3" ht="11.25">
      <c r="A39" s="18">
        <v>39828</v>
      </c>
      <c r="B39" s="17">
        <v>12400</v>
      </c>
      <c r="C39" s="17"/>
    </row>
    <row r="40" spans="1:3" ht="11.25">
      <c r="A40" s="18">
        <v>39829</v>
      </c>
      <c r="B40" s="17">
        <v>16300</v>
      </c>
      <c r="C40" s="17"/>
    </row>
    <row r="41" spans="1:3" ht="11.25">
      <c r="A41" s="18">
        <v>39832</v>
      </c>
      <c r="B41" s="17">
        <v>12000</v>
      </c>
      <c r="C41" s="17"/>
    </row>
    <row r="42" spans="1:3" ht="11.25">
      <c r="A42" s="18">
        <v>39833</v>
      </c>
      <c r="B42" s="17">
        <v>11000</v>
      </c>
      <c r="C42" s="17"/>
    </row>
    <row r="43" spans="1:3" ht="11.25">
      <c r="A43" s="18">
        <v>39834</v>
      </c>
      <c r="B43" s="17">
        <v>5060</v>
      </c>
      <c r="C43" s="17"/>
    </row>
    <row r="44" spans="1:3" ht="11.25">
      <c r="A44" s="18">
        <v>39835</v>
      </c>
      <c r="B44" s="17">
        <v>5000</v>
      </c>
      <c r="C44" s="17"/>
    </row>
    <row r="45" spans="1:3" ht="11.25">
      <c r="A45" s="18">
        <v>39836</v>
      </c>
      <c r="B45" s="17">
        <v>5000</v>
      </c>
      <c r="C45" s="17"/>
    </row>
    <row r="46" spans="1:3" ht="11.25">
      <c r="A46" s="18">
        <v>39839</v>
      </c>
      <c r="B46" s="17">
        <v>9450</v>
      </c>
      <c r="C46" s="17"/>
    </row>
    <row r="47" spans="1:3" ht="11.25">
      <c r="A47" s="18">
        <v>39840</v>
      </c>
      <c r="B47" s="17">
        <v>450</v>
      </c>
      <c r="C47" s="17"/>
    </row>
    <row r="48" spans="1:3" ht="11.25">
      <c r="A48" s="18">
        <v>39841</v>
      </c>
      <c r="B48" s="17">
        <v>5000</v>
      </c>
      <c r="C48" s="17"/>
    </row>
    <row r="49" spans="1:3" ht="11.25">
      <c r="A49" s="18">
        <v>39842</v>
      </c>
      <c r="B49" s="17">
        <v>0</v>
      </c>
      <c r="C49" s="17"/>
    </row>
    <row r="50" spans="1:3" ht="11.25">
      <c r="A50" s="18">
        <v>39843</v>
      </c>
      <c r="B50" s="17">
        <v>10000</v>
      </c>
      <c r="C50" s="17"/>
    </row>
    <row r="51" spans="1:3" ht="11.25">
      <c r="A51" s="18">
        <v>39846</v>
      </c>
      <c r="B51" s="17">
        <v>1500</v>
      </c>
      <c r="C51" s="17"/>
    </row>
    <row r="52" spans="1:3" ht="11.25">
      <c r="A52" s="18">
        <v>39847</v>
      </c>
      <c r="B52" s="17">
        <v>9060</v>
      </c>
      <c r="C52" s="17"/>
    </row>
    <row r="53" spans="1:3" ht="11.25">
      <c r="A53" s="18">
        <v>39848</v>
      </c>
      <c r="B53" s="17">
        <v>60</v>
      </c>
      <c r="C53" s="17"/>
    </row>
    <row r="54" spans="1:3" ht="11.25">
      <c r="A54" s="18">
        <v>39849</v>
      </c>
      <c r="B54" s="17">
        <v>2000</v>
      </c>
      <c r="C54" s="17"/>
    </row>
    <row r="55" spans="1:3" ht="11.25">
      <c r="A55" s="18">
        <v>39850</v>
      </c>
      <c r="B55" s="17">
        <v>100</v>
      </c>
      <c r="C55" s="17"/>
    </row>
    <row r="56" spans="1:3" ht="11.25">
      <c r="A56" s="18">
        <v>39853</v>
      </c>
      <c r="B56" s="17">
        <v>100</v>
      </c>
      <c r="C56" s="17"/>
    </row>
    <row r="57" spans="1:3" ht="11.25">
      <c r="A57" s="18">
        <v>39854</v>
      </c>
      <c r="B57" s="17">
        <v>100</v>
      </c>
      <c r="C57" s="17"/>
    </row>
    <row r="58" spans="1:3" ht="11.25">
      <c r="A58" s="18">
        <v>39855</v>
      </c>
      <c r="B58" s="17">
        <v>0</v>
      </c>
      <c r="C58" s="17"/>
    </row>
    <row r="59" spans="1:3" ht="11.25">
      <c r="A59" s="18">
        <v>39856</v>
      </c>
      <c r="B59" s="17">
        <v>6000</v>
      </c>
      <c r="C59" s="17"/>
    </row>
    <row r="60" spans="1:3" ht="11.25">
      <c r="A60" s="18">
        <v>39857</v>
      </c>
      <c r="B60" s="17">
        <v>12150</v>
      </c>
      <c r="C60" s="17"/>
    </row>
    <row r="61" spans="1:3" ht="11.25">
      <c r="A61" s="18">
        <v>39860</v>
      </c>
      <c r="B61" s="17">
        <v>150</v>
      </c>
      <c r="C61" s="17"/>
    </row>
    <row r="62" spans="1:3" ht="11.25">
      <c r="A62" s="18">
        <v>39861</v>
      </c>
      <c r="B62" s="17">
        <v>1100</v>
      </c>
      <c r="C62" s="17"/>
    </row>
    <row r="63" spans="1:3" ht="11.25">
      <c r="A63" s="18">
        <v>39862</v>
      </c>
      <c r="B63" s="17">
        <v>0</v>
      </c>
      <c r="C63" s="17"/>
    </row>
    <row r="64" spans="1:3" ht="11.25">
      <c r="A64" s="18">
        <v>39863</v>
      </c>
      <c r="B64" s="17">
        <v>200</v>
      </c>
      <c r="C64" s="17"/>
    </row>
    <row r="65" spans="1:3" ht="11.25">
      <c r="A65" s="18">
        <v>39866</v>
      </c>
      <c r="B65" s="17">
        <v>0</v>
      </c>
      <c r="C65" s="17"/>
    </row>
    <row r="66" spans="1:3" ht="11.25">
      <c r="A66" s="18">
        <v>39867</v>
      </c>
      <c r="B66" s="17">
        <v>200</v>
      </c>
      <c r="C66" s="17"/>
    </row>
    <row r="67" spans="1:3" ht="11.25">
      <c r="A67" s="18">
        <v>39868</v>
      </c>
      <c r="B67" s="17">
        <v>200</v>
      </c>
      <c r="C67" s="17"/>
    </row>
    <row r="68" spans="1:3" ht="11.25">
      <c r="A68" s="18">
        <v>39869</v>
      </c>
      <c r="B68" s="17">
        <v>200</v>
      </c>
      <c r="C68" s="17"/>
    </row>
    <row r="69" spans="1:3" ht="11.25">
      <c r="A69" s="18">
        <v>39870</v>
      </c>
      <c r="B69" s="17">
        <v>2200</v>
      </c>
      <c r="C69" s="17"/>
    </row>
    <row r="70" spans="1:3" ht="11.25">
      <c r="A70" s="18">
        <v>39871</v>
      </c>
      <c r="B70" s="17">
        <v>1200</v>
      </c>
      <c r="C70" s="17"/>
    </row>
    <row r="71" spans="1:3" ht="11.25">
      <c r="A71" s="18">
        <v>39874</v>
      </c>
      <c r="B71" s="17">
        <v>150</v>
      </c>
      <c r="C71" s="17"/>
    </row>
    <row r="72" spans="1:3" ht="11.25">
      <c r="A72" s="18">
        <v>39875</v>
      </c>
      <c r="B72" s="17">
        <v>150</v>
      </c>
      <c r="C72" s="17"/>
    </row>
    <row r="73" spans="1:3" ht="11.25">
      <c r="A73" s="18">
        <v>39876</v>
      </c>
      <c r="B73" s="17">
        <v>150</v>
      </c>
      <c r="C73" s="17"/>
    </row>
    <row r="74" spans="1:3" ht="11.25">
      <c r="A74" s="18">
        <v>39877</v>
      </c>
      <c r="B74" s="17">
        <v>4150</v>
      </c>
      <c r="C74" s="17"/>
    </row>
    <row r="75" spans="1:3" ht="11.25">
      <c r="A75" s="18">
        <v>39878</v>
      </c>
      <c r="B75" s="17">
        <v>150</v>
      </c>
      <c r="C75" s="17"/>
    </row>
    <row r="76" spans="1:3" ht="11.25">
      <c r="A76" s="18">
        <v>39881</v>
      </c>
      <c r="B76" s="17">
        <v>100</v>
      </c>
      <c r="C76" s="17"/>
    </row>
    <row r="77" spans="1:3" ht="11.25">
      <c r="A77" s="18">
        <v>39882</v>
      </c>
      <c r="B77" s="17">
        <v>100</v>
      </c>
      <c r="C77" s="17"/>
    </row>
    <row r="78" spans="1:3" ht="11.25">
      <c r="A78" s="18">
        <v>39883</v>
      </c>
      <c r="B78" s="17">
        <v>100</v>
      </c>
      <c r="C78" s="17"/>
    </row>
    <row r="79" spans="1:3" ht="11.25">
      <c r="A79" s="18">
        <v>39884</v>
      </c>
      <c r="B79" s="17">
        <v>100</v>
      </c>
      <c r="C79" s="17"/>
    </row>
    <row r="80" spans="1:3" ht="11.25">
      <c r="A80" s="18">
        <v>39885</v>
      </c>
      <c r="B80" s="17">
        <v>0</v>
      </c>
      <c r="C80" s="17"/>
    </row>
    <row r="81" spans="1:3" ht="11.25">
      <c r="A81" s="18">
        <v>39888</v>
      </c>
      <c r="B81" s="17">
        <v>0</v>
      </c>
      <c r="C81" s="17"/>
    </row>
    <row r="82" spans="1:3" ht="11.25">
      <c r="A82" s="18">
        <v>39889</v>
      </c>
      <c r="B82" s="17">
        <v>0</v>
      </c>
      <c r="C82" s="17"/>
    </row>
    <row r="83" spans="1:3" ht="11.25">
      <c r="A83" s="18">
        <v>39890</v>
      </c>
      <c r="B83" s="17">
        <v>0</v>
      </c>
      <c r="C83" s="17"/>
    </row>
    <row r="84" spans="1:3" ht="11.25">
      <c r="A84" s="18">
        <v>39891</v>
      </c>
      <c r="B84" s="17">
        <v>0</v>
      </c>
      <c r="C84" s="17"/>
    </row>
    <row r="85" spans="1:3" ht="11.25">
      <c r="A85" s="18">
        <v>39892</v>
      </c>
      <c r="B85" s="17">
        <v>1000</v>
      </c>
      <c r="C85" s="17"/>
    </row>
    <row r="86" spans="1:3" ht="11.25">
      <c r="A86" s="18">
        <v>39895</v>
      </c>
      <c r="B86" s="17">
        <v>0</v>
      </c>
      <c r="C86" s="17"/>
    </row>
    <row r="87" spans="1:3" ht="11.25">
      <c r="A87" s="18">
        <v>39896</v>
      </c>
      <c r="B87" s="17">
        <v>5000</v>
      </c>
      <c r="C87" s="17"/>
    </row>
    <row r="88" spans="1:3" ht="11.25">
      <c r="A88" s="18">
        <v>39897</v>
      </c>
      <c r="B88" s="17">
        <v>0</v>
      </c>
      <c r="C88" s="17"/>
    </row>
    <row r="89" spans="1:3" ht="11.25">
      <c r="A89" s="18">
        <v>39898</v>
      </c>
      <c r="B89" s="17">
        <v>1000</v>
      </c>
      <c r="C89" s="17"/>
    </row>
    <row r="90" spans="1:3" ht="11.25">
      <c r="A90" s="18">
        <v>39899</v>
      </c>
      <c r="B90" s="17">
        <v>0</v>
      </c>
      <c r="C90" s="17"/>
    </row>
    <row r="91" spans="1:3" ht="11.25">
      <c r="A91" s="18">
        <v>39902</v>
      </c>
      <c r="B91" s="17">
        <v>0</v>
      </c>
      <c r="C91" s="17"/>
    </row>
    <row r="92" spans="1:3" ht="11.25">
      <c r="A92" s="18">
        <v>39903</v>
      </c>
      <c r="B92" s="17">
        <v>0</v>
      </c>
      <c r="C92" s="17"/>
    </row>
    <row r="93" spans="1:3" ht="11.25">
      <c r="A93" s="18">
        <v>39904</v>
      </c>
      <c r="B93" s="17">
        <v>0</v>
      </c>
      <c r="C93" s="17"/>
    </row>
    <row r="94" spans="1:3" ht="11.25">
      <c r="A94" s="18">
        <v>39905</v>
      </c>
      <c r="B94" s="17">
        <v>0</v>
      </c>
      <c r="C94" s="17"/>
    </row>
    <row r="95" spans="1:3" ht="11.25">
      <c r="A95" s="18">
        <v>39906</v>
      </c>
      <c r="B95" s="17">
        <v>0</v>
      </c>
      <c r="C95" s="17"/>
    </row>
    <row r="96" spans="1:3" ht="11.25">
      <c r="A96" s="18">
        <v>39909</v>
      </c>
      <c r="B96" s="17">
        <v>0</v>
      </c>
      <c r="C96" s="17"/>
    </row>
    <row r="97" spans="1:3" ht="11.25">
      <c r="A97" s="18">
        <v>39910</v>
      </c>
      <c r="B97" s="17">
        <v>0</v>
      </c>
      <c r="C97" s="17"/>
    </row>
    <row r="98" spans="1:3" ht="11.25">
      <c r="A98" s="18">
        <v>39911</v>
      </c>
      <c r="B98" s="17">
        <v>0</v>
      </c>
      <c r="C98" s="17"/>
    </row>
    <row r="99" spans="1:3" ht="11.25">
      <c r="A99" s="18">
        <v>39917</v>
      </c>
      <c r="B99" s="17">
        <v>0</v>
      </c>
      <c r="C99" s="17"/>
    </row>
    <row r="100" spans="1:3" ht="11.25">
      <c r="A100" s="18">
        <v>39918</v>
      </c>
      <c r="B100" s="17">
        <v>0</v>
      </c>
      <c r="C100" s="17"/>
    </row>
    <row r="101" spans="1:3" ht="11.25">
      <c r="A101" s="18">
        <v>39919</v>
      </c>
      <c r="B101" s="17">
        <v>0</v>
      </c>
      <c r="C101" s="17"/>
    </row>
    <row r="102" spans="1:3" ht="11.25">
      <c r="A102" s="18">
        <v>39920</v>
      </c>
      <c r="B102" s="17">
        <v>0</v>
      </c>
      <c r="C102" s="17"/>
    </row>
    <row r="103" spans="1:3" ht="11.25">
      <c r="A103" s="18">
        <v>39923</v>
      </c>
      <c r="B103" s="17">
        <v>0</v>
      </c>
      <c r="C103" s="17"/>
    </row>
    <row r="104" spans="1:3" ht="11.25">
      <c r="A104" s="18">
        <v>39924</v>
      </c>
      <c r="B104" s="17">
        <v>0</v>
      </c>
      <c r="C104" s="17"/>
    </row>
    <row r="105" spans="1:3" ht="11.25">
      <c r="A105" s="18">
        <v>39925</v>
      </c>
      <c r="B105" s="17">
        <v>0</v>
      </c>
      <c r="C105" s="17"/>
    </row>
    <row r="106" spans="1:3" ht="11.25">
      <c r="A106" s="18">
        <v>39927</v>
      </c>
      <c r="B106" s="17">
        <v>0</v>
      </c>
      <c r="C106" s="17"/>
    </row>
    <row r="107" spans="1:3" ht="11.25">
      <c r="A107" s="18">
        <v>39930</v>
      </c>
      <c r="B107" s="17">
        <v>0</v>
      </c>
      <c r="C107" s="17"/>
    </row>
    <row r="108" spans="1:3" ht="11.25">
      <c r="A108" s="18">
        <v>39931</v>
      </c>
      <c r="B108" s="17">
        <v>0</v>
      </c>
      <c r="C108" s="17"/>
    </row>
    <row r="109" spans="1:3" ht="11.25">
      <c r="A109" s="18">
        <v>39932</v>
      </c>
      <c r="B109" s="17">
        <v>0</v>
      </c>
      <c r="C109" s="17"/>
    </row>
    <row r="110" spans="1:3" ht="11.25">
      <c r="A110" s="18">
        <v>39933</v>
      </c>
      <c r="B110" s="17">
        <v>0</v>
      </c>
      <c r="C110" s="17"/>
    </row>
    <row r="111" spans="1:3" ht="11.25">
      <c r="A111" s="18">
        <v>39937</v>
      </c>
      <c r="B111" s="17">
        <v>0</v>
      </c>
      <c r="C111" s="17"/>
    </row>
    <row r="112" spans="1:3" ht="13.5" customHeight="1">
      <c r="A112" s="18">
        <v>39938</v>
      </c>
      <c r="B112" s="17">
        <v>0</v>
      </c>
      <c r="C112" s="17"/>
    </row>
    <row r="113" spans="1:3" ht="11.25">
      <c r="A113" s="18">
        <v>39939</v>
      </c>
      <c r="B113" s="17">
        <v>0</v>
      </c>
      <c r="C113" s="17"/>
    </row>
    <row r="114" spans="1:3" ht="11.25">
      <c r="A114" s="18">
        <v>39940</v>
      </c>
      <c r="B114" s="17">
        <v>0</v>
      </c>
      <c r="C114" s="17"/>
    </row>
    <row r="115" spans="1:3" ht="11.25">
      <c r="A115" s="18">
        <v>39941</v>
      </c>
      <c r="B115" s="17">
        <v>0</v>
      </c>
      <c r="C115" s="17"/>
    </row>
    <row r="116" spans="1:3" ht="11.25">
      <c r="A116" s="18">
        <v>39944</v>
      </c>
      <c r="B116" s="17">
        <v>0</v>
      </c>
      <c r="C116" s="17"/>
    </row>
    <row r="117" spans="1:3" ht="11.25">
      <c r="A117" s="18">
        <v>39945</v>
      </c>
      <c r="B117" s="17">
        <v>0</v>
      </c>
      <c r="C117" s="17"/>
    </row>
    <row r="118" spans="1:3" ht="11.25">
      <c r="A118" s="18">
        <v>39946</v>
      </c>
      <c r="B118" s="17">
        <v>0</v>
      </c>
      <c r="C118" s="17"/>
    </row>
    <row r="119" spans="1:3" ht="11.25">
      <c r="A119" s="18">
        <v>39947</v>
      </c>
      <c r="B119" s="17">
        <v>0</v>
      </c>
      <c r="C119" s="17"/>
    </row>
    <row r="120" spans="1:3" ht="11.25">
      <c r="A120" s="18">
        <v>39948</v>
      </c>
      <c r="B120" s="17">
        <v>13000</v>
      </c>
      <c r="C120" s="17"/>
    </row>
    <row r="121" spans="1:3" ht="11.25">
      <c r="A121" s="18">
        <v>39951</v>
      </c>
      <c r="B121" s="17">
        <v>0</v>
      </c>
      <c r="C121" s="17"/>
    </row>
    <row r="122" spans="1:3" ht="11.25">
      <c r="A122" s="18">
        <v>39952</v>
      </c>
      <c r="B122" s="17">
        <v>0</v>
      </c>
      <c r="C122" s="17"/>
    </row>
    <row r="123" spans="1:3" ht="11.25">
      <c r="A123" s="18">
        <v>39953</v>
      </c>
      <c r="B123" s="17">
        <v>0</v>
      </c>
      <c r="C123" s="17"/>
    </row>
    <row r="124" spans="1:3" ht="11.25">
      <c r="A124" s="18">
        <v>39955</v>
      </c>
      <c r="B124" s="17">
        <v>0</v>
      </c>
      <c r="C124" s="17"/>
    </row>
    <row r="125" spans="1:3" ht="11.25">
      <c r="A125" s="18">
        <v>39958</v>
      </c>
      <c r="B125" s="17">
        <v>0</v>
      </c>
      <c r="C125" s="17"/>
    </row>
    <row r="126" spans="1:3" ht="11.25">
      <c r="A126" s="18">
        <v>39959</v>
      </c>
      <c r="B126" s="17">
        <v>0</v>
      </c>
      <c r="C126" s="17"/>
    </row>
    <row r="127" spans="1:3" ht="11.25">
      <c r="A127" s="18">
        <v>39960</v>
      </c>
      <c r="B127" s="17">
        <v>0</v>
      </c>
      <c r="C127" s="17"/>
    </row>
    <row r="128" spans="1:3" ht="11.25">
      <c r="A128" s="18">
        <v>39961</v>
      </c>
      <c r="B128" s="17">
        <v>0</v>
      </c>
      <c r="C128" s="17"/>
    </row>
    <row r="129" spans="1:3" ht="11.25">
      <c r="A129" s="18">
        <v>39962</v>
      </c>
      <c r="B129" s="17">
        <v>0</v>
      </c>
      <c r="C129" s="17"/>
    </row>
    <row r="130" spans="1:3" ht="11.25">
      <c r="A130" s="18">
        <v>39963</v>
      </c>
      <c r="B130" s="17">
        <v>0</v>
      </c>
      <c r="C130" s="17"/>
    </row>
    <row r="131" spans="1:3" ht="11.25">
      <c r="A131" s="18">
        <v>39964</v>
      </c>
      <c r="B131" s="17">
        <v>0</v>
      </c>
      <c r="C131" s="17"/>
    </row>
    <row r="132" spans="1:3" ht="11.25">
      <c r="A132" s="18">
        <v>39966</v>
      </c>
      <c r="B132" s="17">
        <v>0</v>
      </c>
      <c r="C132" s="17"/>
    </row>
    <row r="133" spans="1:3" ht="11.25">
      <c r="A133" s="18">
        <v>39967</v>
      </c>
      <c r="B133" s="17">
        <v>0</v>
      </c>
      <c r="C133" s="17"/>
    </row>
    <row r="134" spans="1:3" ht="11.25">
      <c r="A134" s="18">
        <v>39968</v>
      </c>
      <c r="B134" s="17">
        <v>0</v>
      </c>
      <c r="C134" s="17"/>
    </row>
    <row r="135" spans="1:3" ht="11.25">
      <c r="A135" s="18">
        <v>39969</v>
      </c>
      <c r="B135" s="17">
        <v>0</v>
      </c>
      <c r="C135" s="17"/>
    </row>
    <row r="136" spans="1:3" ht="11.25">
      <c r="A136" s="18">
        <v>39972</v>
      </c>
      <c r="B136" s="17">
        <v>0</v>
      </c>
      <c r="C136" s="17"/>
    </row>
    <row r="137" spans="1:3" ht="11.25">
      <c r="A137" s="18">
        <v>39973</v>
      </c>
      <c r="B137" s="17">
        <v>0</v>
      </c>
      <c r="C137" s="17"/>
    </row>
    <row r="138" spans="1:3" ht="11.25">
      <c r="A138" s="18">
        <v>39974</v>
      </c>
      <c r="B138" s="17">
        <v>0</v>
      </c>
      <c r="C138" s="17"/>
    </row>
    <row r="139" spans="1:3" ht="11.25">
      <c r="A139" s="18">
        <v>39975</v>
      </c>
      <c r="B139" s="17">
        <v>0</v>
      </c>
      <c r="C139" s="17"/>
    </row>
    <row r="140" spans="1:3" ht="11.25">
      <c r="A140" s="18">
        <v>39976</v>
      </c>
      <c r="B140" s="17">
        <v>0</v>
      </c>
      <c r="C140" s="17"/>
    </row>
    <row r="141" spans="1:3" ht="11.25">
      <c r="A141" s="18">
        <v>39979</v>
      </c>
      <c r="B141" s="17">
        <v>0</v>
      </c>
      <c r="C141" s="17"/>
    </row>
    <row r="142" spans="1:3" ht="11.25">
      <c r="A142" s="18">
        <v>39980</v>
      </c>
      <c r="B142" s="17">
        <v>0</v>
      </c>
      <c r="C142" s="17"/>
    </row>
    <row r="143" spans="1:3" ht="11.25">
      <c r="A143" s="18">
        <v>39982</v>
      </c>
      <c r="B143" s="17">
        <v>0</v>
      </c>
      <c r="C143" s="17"/>
    </row>
    <row r="144" spans="1:3" ht="11.25">
      <c r="A144" s="18">
        <v>39983</v>
      </c>
      <c r="B144" s="17">
        <v>0</v>
      </c>
      <c r="C144" s="17"/>
    </row>
    <row r="145" spans="1:3" ht="11.25">
      <c r="A145" s="18">
        <v>39986</v>
      </c>
      <c r="B145" s="17">
        <v>0</v>
      </c>
      <c r="C145" s="17"/>
    </row>
    <row r="146" spans="1:3" ht="11.25">
      <c r="A146" s="18">
        <v>39987</v>
      </c>
      <c r="B146" s="17">
        <v>0</v>
      </c>
      <c r="C146" s="17"/>
    </row>
    <row r="147" spans="1:3" ht="11.25">
      <c r="A147" s="18">
        <v>39988</v>
      </c>
      <c r="B147" s="17">
        <v>0</v>
      </c>
      <c r="C147" s="17"/>
    </row>
    <row r="148" spans="1:3" ht="11.25">
      <c r="A148" s="18">
        <v>39989</v>
      </c>
      <c r="B148" s="17">
        <v>0</v>
      </c>
      <c r="C148" s="17"/>
    </row>
    <row r="149" spans="1:3" ht="11.25">
      <c r="A149" s="18">
        <v>39990</v>
      </c>
      <c r="B149" s="17">
        <v>0</v>
      </c>
      <c r="C149" s="17"/>
    </row>
    <row r="150" spans="1:3" ht="11.25">
      <c r="A150" s="18">
        <v>39993</v>
      </c>
      <c r="B150" s="17">
        <v>0</v>
      </c>
      <c r="C150" s="17"/>
    </row>
    <row r="151" spans="1:3" ht="11.25">
      <c r="A151" s="18">
        <v>39994</v>
      </c>
      <c r="B151" s="17">
        <v>0</v>
      </c>
      <c r="C151" s="17"/>
    </row>
    <row r="152" spans="1:3" ht="11.25">
      <c r="A152" s="18">
        <v>39995</v>
      </c>
      <c r="B152" s="17">
        <v>0</v>
      </c>
      <c r="C152" s="17"/>
    </row>
    <row r="153" spans="1:3" ht="11.25">
      <c r="A153" s="18">
        <v>39996</v>
      </c>
      <c r="B153" s="17">
        <v>0</v>
      </c>
      <c r="C153" s="17"/>
    </row>
    <row r="154" spans="1:3" ht="11.25">
      <c r="A154" s="18">
        <v>39997</v>
      </c>
      <c r="B154" s="17">
        <v>0</v>
      </c>
      <c r="C154" s="17"/>
    </row>
    <row r="155" spans="1:3" ht="11.25">
      <c r="A155" s="18">
        <v>40000</v>
      </c>
      <c r="B155" s="17">
        <v>0</v>
      </c>
      <c r="C155" s="17"/>
    </row>
    <row r="156" spans="1:3" ht="11.25">
      <c r="A156" s="18">
        <v>40001</v>
      </c>
      <c r="B156" s="17">
        <v>0</v>
      </c>
      <c r="C156" s="17"/>
    </row>
    <row r="157" spans="1:3" ht="11.25">
      <c r="A157" s="18">
        <v>40002</v>
      </c>
      <c r="B157" s="17">
        <v>0</v>
      </c>
      <c r="C157" s="17"/>
    </row>
    <row r="158" spans="1:3" ht="11.25">
      <c r="A158" s="18">
        <v>40003</v>
      </c>
      <c r="B158" s="17">
        <v>0</v>
      </c>
      <c r="C158" s="17"/>
    </row>
    <row r="159" spans="1:3" ht="11.25">
      <c r="A159" s="18">
        <v>40004</v>
      </c>
      <c r="B159" s="17">
        <v>0</v>
      </c>
      <c r="C159" s="17"/>
    </row>
    <row r="160" spans="1:3" ht="11.25">
      <c r="A160" s="18">
        <v>40007</v>
      </c>
      <c r="B160" s="17">
        <v>0</v>
      </c>
      <c r="C160" s="17"/>
    </row>
    <row r="161" spans="1:3" ht="11.25">
      <c r="A161" s="18">
        <v>40008</v>
      </c>
      <c r="B161" s="17">
        <v>0</v>
      </c>
      <c r="C161" s="17"/>
    </row>
    <row r="162" spans="1:3" ht="11.25">
      <c r="A162" s="18">
        <v>40009</v>
      </c>
      <c r="B162" s="17">
        <v>0</v>
      </c>
      <c r="C162" s="17"/>
    </row>
    <row r="163" spans="1:3" ht="11.25">
      <c r="A163" s="18">
        <v>40010</v>
      </c>
      <c r="B163" s="17">
        <v>0</v>
      </c>
      <c r="C163" s="17"/>
    </row>
    <row r="164" spans="1:3" ht="11.25">
      <c r="A164" s="18">
        <v>40011</v>
      </c>
      <c r="B164" s="17">
        <v>0</v>
      </c>
      <c r="C164" s="17"/>
    </row>
    <row r="165" spans="1:3" ht="11.25">
      <c r="A165" s="18">
        <v>40014</v>
      </c>
      <c r="B165" s="17">
        <v>0</v>
      </c>
      <c r="C165" s="17"/>
    </row>
    <row r="166" spans="1:3" ht="11.25">
      <c r="A166" s="18">
        <v>40015</v>
      </c>
      <c r="B166" s="17">
        <v>0</v>
      </c>
      <c r="C166" s="17"/>
    </row>
    <row r="167" spans="1:3" ht="11.25">
      <c r="A167" s="18">
        <v>40016</v>
      </c>
      <c r="B167" s="17">
        <v>0</v>
      </c>
      <c r="C167" s="17"/>
    </row>
    <row r="168" spans="1:3" ht="11.25">
      <c r="A168" s="18">
        <v>40017</v>
      </c>
      <c r="B168" s="17">
        <v>0</v>
      </c>
      <c r="C168" s="17"/>
    </row>
    <row r="169" spans="1:3" ht="11.25">
      <c r="A169" s="18">
        <v>40018</v>
      </c>
      <c r="B169" s="17">
        <v>0</v>
      </c>
      <c r="C169" s="17"/>
    </row>
    <row r="170" spans="1:3" ht="11.25">
      <c r="A170" s="18">
        <v>40021</v>
      </c>
      <c r="B170" s="17">
        <v>0</v>
      </c>
      <c r="C170" s="17"/>
    </row>
    <row r="171" spans="1:3" ht="11.25">
      <c r="A171" s="18">
        <v>40022</v>
      </c>
      <c r="B171" s="17">
        <v>0</v>
      </c>
      <c r="C171" s="17"/>
    </row>
    <row r="172" spans="1:3" ht="11.25">
      <c r="A172" s="18">
        <v>40023</v>
      </c>
      <c r="B172" s="17">
        <v>0</v>
      </c>
      <c r="C172" s="17"/>
    </row>
    <row r="173" spans="1:3" ht="12" customHeight="1">
      <c r="A173" s="18">
        <v>40024</v>
      </c>
      <c r="B173" s="17">
        <v>0</v>
      </c>
      <c r="C173" s="17"/>
    </row>
    <row r="174" spans="1:3" ht="11.25">
      <c r="A174" s="18">
        <v>40025</v>
      </c>
      <c r="B174" s="17">
        <v>0</v>
      </c>
      <c r="C174" s="17"/>
    </row>
    <row r="175" spans="1:3" ht="11.25">
      <c r="A175" s="18">
        <v>40029</v>
      </c>
      <c r="B175" s="17">
        <v>0</v>
      </c>
      <c r="C175" s="17"/>
    </row>
    <row r="176" spans="1:3" ht="11.25">
      <c r="A176" s="18">
        <v>40030</v>
      </c>
      <c r="B176" s="17">
        <v>0</v>
      </c>
      <c r="C176" s="17"/>
    </row>
    <row r="177" spans="1:3" ht="11.25">
      <c r="A177" s="18">
        <v>40031</v>
      </c>
      <c r="B177" s="17">
        <v>0</v>
      </c>
      <c r="C177" s="17"/>
    </row>
    <row r="178" spans="1:3" ht="11.25">
      <c r="A178" s="18">
        <v>40032</v>
      </c>
      <c r="B178" s="17">
        <v>0</v>
      </c>
      <c r="C178" s="17"/>
    </row>
    <row r="179" spans="1:3" ht="11.25">
      <c r="A179" s="18">
        <v>40035</v>
      </c>
      <c r="B179" s="17">
        <v>0</v>
      </c>
      <c r="C179" s="17"/>
    </row>
    <row r="180" spans="1:3" ht="11.25">
      <c r="A180" s="18">
        <v>40036</v>
      </c>
      <c r="B180" s="17">
        <v>0</v>
      </c>
      <c r="C180" s="17"/>
    </row>
    <row r="181" spans="1:3" ht="11.25">
      <c r="A181" s="18">
        <v>40037</v>
      </c>
      <c r="B181" s="17">
        <v>0</v>
      </c>
      <c r="C181" s="17"/>
    </row>
    <row r="182" spans="1:3" ht="11.25">
      <c r="A182" s="18">
        <v>40038</v>
      </c>
      <c r="B182" s="17">
        <v>0</v>
      </c>
      <c r="C182" s="17"/>
    </row>
    <row r="183" spans="1:3" ht="11.25">
      <c r="A183" s="18">
        <v>40039</v>
      </c>
      <c r="B183" s="17">
        <v>0</v>
      </c>
      <c r="C183" s="17"/>
    </row>
    <row r="184" spans="1:3" ht="11.25">
      <c r="A184" s="18">
        <v>40042</v>
      </c>
      <c r="B184" s="17">
        <v>0</v>
      </c>
      <c r="C184" s="17"/>
    </row>
    <row r="185" spans="1:3" ht="11.25">
      <c r="A185" s="18">
        <v>40043</v>
      </c>
      <c r="B185" s="17">
        <v>0</v>
      </c>
      <c r="C185" s="17"/>
    </row>
    <row r="186" spans="1:3" ht="11.25">
      <c r="A186" s="18">
        <v>40044</v>
      </c>
      <c r="B186" s="17">
        <v>0</v>
      </c>
      <c r="C186" s="17"/>
    </row>
    <row r="187" spans="1:3" ht="11.25">
      <c r="A187" s="18">
        <v>40045</v>
      </c>
      <c r="B187" s="17">
        <v>0</v>
      </c>
      <c r="C187" s="17"/>
    </row>
    <row r="188" spans="1:3" ht="11.25">
      <c r="A188" s="18">
        <v>40046</v>
      </c>
      <c r="B188" s="17">
        <v>0</v>
      </c>
      <c r="C188" s="17"/>
    </row>
    <row r="189" spans="1:3" ht="11.25">
      <c r="A189" s="18">
        <v>40049</v>
      </c>
      <c r="B189" s="17">
        <v>0</v>
      </c>
      <c r="C189" s="17"/>
    </row>
    <row r="190" spans="1:3" ht="11.25">
      <c r="A190" s="18">
        <v>40050</v>
      </c>
      <c r="B190" s="17">
        <v>0</v>
      </c>
      <c r="C190" s="17"/>
    </row>
    <row r="191" spans="1:3" ht="11.25">
      <c r="A191" s="18">
        <v>40051</v>
      </c>
      <c r="B191" s="17">
        <v>0</v>
      </c>
      <c r="C191" s="17"/>
    </row>
    <row r="192" spans="1:3" ht="11.25">
      <c r="A192" s="18">
        <v>40052</v>
      </c>
      <c r="B192" s="17">
        <v>0</v>
      </c>
      <c r="C192" s="17"/>
    </row>
    <row r="193" spans="1:3" ht="11.25">
      <c r="A193" s="18">
        <v>40053</v>
      </c>
      <c r="B193" s="17">
        <v>0</v>
      </c>
      <c r="C193" s="17"/>
    </row>
    <row r="194" spans="1:3" ht="11.25">
      <c r="A194" s="18">
        <v>40056</v>
      </c>
      <c r="B194" s="17">
        <v>0</v>
      </c>
      <c r="C194" s="17"/>
    </row>
    <row r="195" spans="1:3" ht="11.25">
      <c r="A195" s="18">
        <v>40057</v>
      </c>
      <c r="B195" s="17">
        <v>0</v>
      </c>
      <c r="C195" s="17"/>
    </row>
    <row r="196" spans="1:3" ht="11.25">
      <c r="A196" s="18">
        <v>40058</v>
      </c>
      <c r="B196" s="17">
        <v>0</v>
      </c>
      <c r="C196" s="17"/>
    </row>
    <row r="197" spans="1:3" ht="11.25">
      <c r="A197" s="18">
        <v>40059</v>
      </c>
      <c r="B197" s="17">
        <v>0</v>
      </c>
      <c r="C197" s="17"/>
    </row>
    <row r="198" spans="1:3" ht="11.25">
      <c r="A198" s="18">
        <v>40060</v>
      </c>
      <c r="B198" s="17">
        <v>0</v>
      </c>
      <c r="C198" s="17"/>
    </row>
    <row r="199" spans="1:3" ht="11.25">
      <c r="A199" s="18">
        <v>40063</v>
      </c>
      <c r="B199" s="17">
        <v>0</v>
      </c>
      <c r="C199" s="17"/>
    </row>
    <row r="200" spans="1:3" ht="11.25">
      <c r="A200" s="18">
        <v>40064</v>
      </c>
      <c r="B200" s="17">
        <v>0</v>
      </c>
      <c r="C200" s="17"/>
    </row>
    <row r="201" spans="1:3" ht="11.25">
      <c r="A201" s="18">
        <v>40065</v>
      </c>
      <c r="B201" s="17">
        <v>0</v>
      </c>
      <c r="C201" s="17"/>
    </row>
    <row r="202" spans="1:3" ht="11.25">
      <c r="A202" s="18">
        <v>40066</v>
      </c>
      <c r="B202" s="17">
        <v>0</v>
      </c>
      <c r="C202" s="17"/>
    </row>
    <row r="203" spans="1:3" ht="11.25">
      <c r="A203" s="18">
        <v>40067</v>
      </c>
      <c r="B203" s="17">
        <v>0</v>
      </c>
      <c r="C203" s="17"/>
    </row>
    <row r="204" spans="1:3" ht="11.25">
      <c r="A204" s="18">
        <v>40070</v>
      </c>
      <c r="B204" s="17">
        <v>0</v>
      </c>
      <c r="C204" s="17"/>
    </row>
    <row r="205" spans="1:3" ht="11.25">
      <c r="A205" s="18">
        <v>40071</v>
      </c>
      <c r="B205" s="17">
        <v>0</v>
      </c>
      <c r="C205" s="17"/>
    </row>
    <row r="206" spans="1:3" ht="11.25">
      <c r="A206" s="18">
        <v>40072</v>
      </c>
      <c r="B206" s="17">
        <v>0</v>
      </c>
      <c r="C206" s="17"/>
    </row>
    <row r="207" spans="1:3" ht="11.25">
      <c r="A207" s="18">
        <v>40073</v>
      </c>
      <c r="B207" s="17">
        <v>0</v>
      </c>
      <c r="C207" s="17"/>
    </row>
    <row r="208" spans="1:3" ht="11.25">
      <c r="A208" s="18">
        <v>40074</v>
      </c>
      <c r="B208" s="17">
        <v>0</v>
      </c>
      <c r="C208" s="17"/>
    </row>
    <row r="209" spans="1:3" ht="11.25">
      <c r="A209" s="18">
        <v>40077</v>
      </c>
      <c r="B209" s="17">
        <v>0</v>
      </c>
      <c r="C209" s="17"/>
    </row>
    <row r="210" spans="1:3" ht="11.25">
      <c r="A210" s="18">
        <v>40078</v>
      </c>
      <c r="B210" s="17">
        <v>0</v>
      </c>
      <c r="C210" s="17"/>
    </row>
    <row r="211" spans="1:3" ht="11.25">
      <c r="A211" s="18">
        <v>40079</v>
      </c>
      <c r="B211" s="17">
        <v>0</v>
      </c>
      <c r="C211" s="17"/>
    </row>
    <row r="212" spans="1:3" ht="11.25">
      <c r="A212" s="18">
        <v>40080</v>
      </c>
      <c r="B212" s="17">
        <v>0</v>
      </c>
      <c r="C212" s="17"/>
    </row>
    <row r="213" spans="1:3" ht="11.25">
      <c r="A213" s="18">
        <v>40081</v>
      </c>
      <c r="B213" s="17">
        <v>0</v>
      </c>
      <c r="C213" s="17"/>
    </row>
    <row r="214" spans="1:3" ht="11.25">
      <c r="A214" s="18">
        <v>40084</v>
      </c>
      <c r="B214" s="17">
        <v>0</v>
      </c>
      <c r="C214" s="17"/>
    </row>
    <row r="215" spans="1:3" ht="11.25">
      <c r="A215" s="18">
        <v>40085</v>
      </c>
      <c r="B215" s="17">
        <v>0</v>
      </c>
      <c r="C215" s="17"/>
    </row>
    <row r="216" spans="1:3" ht="11.25">
      <c r="A216" s="18">
        <v>40086</v>
      </c>
      <c r="B216" s="17">
        <v>0</v>
      </c>
      <c r="C216" s="17"/>
    </row>
    <row r="217" spans="1:3" ht="11.25">
      <c r="A217" s="18">
        <v>40087</v>
      </c>
      <c r="B217" s="17">
        <v>0</v>
      </c>
      <c r="C217" s="17"/>
    </row>
    <row r="218" spans="1:3" ht="11.25">
      <c r="A218" s="18">
        <v>40088</v>
      </c>
      <c r="B218" s="17">
        <v>0</v>
      </c>
      <c r="C218" s="17"/>
    </row>
    <row r="219" spans="1:3" ht="11.25">
      <c r="A219" s="18">
        <v>40091</v>
      </c>
      <c r="B219" s="17">
        <v>4000</v>
      </c>
      <c r="C219" s="17"/>
    </row>
    <row r="220" spans="1:3" ht="11.25">
      <c r="A220" s="18">
        <v>40092</v>
      </c>
      <c r="B220" s="17">
        <v>2000</v>
      </c>
      <c r="C220" s="17"/>
    </row>
    <row r="221" spans="1:3" ht="11.25">
      <c r="A221" s="18">
        <v>40093</v>
      </c>
      <c r="B221" s="17">
        <v>0</v>
      </c>
      <c r="C221" s="17"/>
    </row>
    <row r="222" spans="1:3" ht="11.25">
      <c r="A222" s="18">
        <v>40094</v>
      </c>
      <c r="B222" s="17">
        <v>0</v>
      </c>
      <c r="C222" s="17"/>
    </row>
    <row r="223" spans="1:3" ht="11.25">
      <c r="A223" s="18">
        <v>40095</v>
      </c>
      <c r="B223" s="17">
        <v>2000</v>
      </c>
      <c r="C223" s="17"/>
    </row>
    <row r="224" spans="1:3" ht="11.25">
      <c r="A224" s="18">
        <v>40098</v>
      </c>
      <c r="B224" s="17">
        <v>0</v>
      </c>
      <c r="C224" s="17"/>
    </row>
    <row r="225" spans="1:3" ht="11.25">
      <c r="A225" s="18">
        <v>40099</v>
      </c>
      <c r="B225" s="17">
        <v>0</v>
      </c>
      <c r="C225" s="17"/>
    </row>
    <row r="226" spans="1:3" ht="11.25">
      <c r="A226" s="18">
        <v>40100</v>
      </c>
      <c r="B226" s="17">
        <v>0</v>
      </c>
      <c r="C226" s="17"/>
    </row>
    <row r="227" spans="1:3" ht="11.25">
      <c r="A227" s="18">
        <v>40101</v>
      </c>
      <c r="B227" s="17">
        <v>0</v>
      </c>
      <c r="C227" s="17"/>
    </row>
    <row r="228" spans="1:3" ht="11.25">
      <c r="A228" s="18">
        <v>40102</v>
      </c>
      <c r="B228" s="17">
        <v>0</v>
      </c>
      <c r="C228" s="17"/>
    </row>
    <row r="229" spans="1:3" ht="11.25">
      <c r="A229" s="18">
        <v>40105</v>
      </c>
      <c r="B229" s="17">
        <v>5000</v>
      </c>
      <c r="C229" s="17"/>
    </row>
    <row r="230" spans="1:3" ht="11.25">
      <c r="A230" s="18">
        <v>40106</v>
      </c>
      <c r="B230" s="17">
        <v>7000</v>
      </c>
      <c r="C230" s="17"/>
    </row>
    <row r="231" spans="1:3" ht="11.25">
      <c r="A231" s="18">
        <v>40107</v>
      </c>
      <c r="B231" s="17">
        <v>0</v>
      </c>
      <c r="C231" s="17"/>
    </row>
    <row r="232" spans="1:3" ht="11.25">
      <c r="A232" s="18">
        <v>40108</v>
      </c>
      <c r="B232" s="17">
        <v>10000</v>
      </c>
      <c r="C232" s="17"/>
    </row>
    <row r="233" spans="1:3" ht="11.25">
      <c r="A233" s="18">
        <v>40109</v>
      </c>
      <c r="B233" s="17">
        <v>0</v>
      </c>
      <c r="C233" s="17"/>
    </row>
    <row r="234" spans="1:3" ht="11.25">
      <c r="A234" s="18">
        <v>40112</v>
      </c>
      <c r="B234" s="17">
        <v>0</v>
      </c>
      <c r="C234" s="17"/>
    </row>
    <row r="235" spans="1:3" ht="11.25">
      <c r="A235" s="18">
        <v>40113</v>
      </c>
      <c r="B235" s="17">
        <v>0</v>
      </c>
      <c r="C235" s="17"/>
    </row>
    <row r="236" spans="1:3" ht="11.25">
      <c r="A236" s="18">
        <v>40114</v>
      </c>
      <c r="B236" s="17">
        <v>0</v>
      </c>
      <c r="C236" s="17"/>
    </row>
    <row r="237" spans="1:3" ht="11.25">
      <c r="A237" s="18">
        <v>40115</v>
      </c>
      <c r="B237" s="17">
        <v>0</v>
      </c>
      <c r="C237" s="17"/>
    </row>
    <row r="238" spans="1:3" ht="11.25">
      <c r="A238" s="18">
        <v>40116</v>
      </c>
      <c r="B238" s="17">
        <v>0</v>
      </c>
      <c r="C238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A1:J230"/>
  <sheetViews>
    <sheetView workbookViewId="0" topLeftCell="A1">
      <pane xSplit="1" ySplit="10" topLeftCell="E215" activePane="bottomRight" state="frozen"/>
      <selection pane="topLeft" activeCell="A4" sqref="A4:A8"/>
      <selection pane="topRight" activeCell="A4" sqref="A4:A8"/>
      <selection pane="bottomLeft" activeCell="A4" sqref="A4:A8"/>
      <selection pane="bottomRight" activeCell="A1" sqref="A1"/>
    </sheetView>
  </sheetViews>
  <sheetFormatPr defaultColWidth="9.140625" defaultRowHeight="11.25" customHeight="1"/>
  <cols>
    <col min="1" max="1" width="15.57421875" style="61" customWidth="1"/>
    <col min="2" max="3" width="10.8515625" style="61" hidden="1" customWidth="1"/>
    <col min="4" max="4" width="11.00390625" style="61" hidden="1" customWidth="1"/>
    <col min="5" max="5" width="11.140625" style="61" customWidth="1"/>
    <col min="6" max="6" width="18.8515625" style="61" customWidth="1"/>
    <col min="7" max="7" width="16.421875" style="61" customWidth="1"/>
    <col min="8" max="8" width="10.7109375" style="61" customWidth="1"/>
    <col min="9" max="10" width="16.8515625" style="61" customWidth="1"/>
    <col min="11" max="16384" width="9.140625" style="61" customWidth="1"/>
  </cols>
  <sheetData>
    <row r="1" ht="11.25" customHeight="1">
      <c r="A1" s="12" t="s">
        <v>20</v>
      </c>
    </row>
    <row r="2" ht="11.25" customHeight="1">
      <c r="A2" s="12" t="s">
        <v>30</v>
      </c>
    </row>
    <row r="3" ht="11.25" customHeight="1">
      <c r="A3" s="12" t="s">
        <v>67</v>
      </c>
    </row>
    <row r="4" spans="1:5" ht="11.25" customHeight="1">
      <c r="A4" s="61" t="s">
        <v>34</v>
      </c>
      <c r="C4" s="12"/>
      <c r="D4" s="12"/>
      <c r="E4" s="12"/>
    </row>
    <row r="5" ht="11.25" customHeight="1">
      <c r="A5" s="61" t="s">
        <v>248</v>
      </c>
    </row>
    <row r="6" ht="11.25" customHeight="1">
      <c r="A6" s="61" t="s">
        <v>0</v>
      </c>
    </row>
    <row r="7" ht="11.25" customHeight="1">
      <c r="A7" s="61" t="s">
        <v>78</v>
      </c>
    </row>
    <row r="8" ht="11.25" customHeight="1">
      <c r="A8" s="41" t="s">
        <v>8</v>
      </c>
    </row>
    <row r="9" ht="12.75" customHeight="1"/>
    <row r="10" spans="2:10" ht="45" customHeight="1">
      <c r="B10" s="65" t="s">
        <v>10</v>
      </c>
      <c r="C10" s="66" t="s">
        <v>11</v>
      </c>
      <c r="D10" s="67" t="s">
        <v>12</v>
      </c>
      <c r="E10" s="68" t="s">
        <v>231</v>
      </c>
      <c r="F10" s="68" t="s">
        <v>228</v>
      </c>
      <c r="G10" s="69" t="s">
        <v>35</v>
      </c>
      <c r="H10" s="70" t="s">
        <v>32</v>
      </c>
      <c r="I10" s="71" t="s">
        <v>33</v>
      </c>
      <c r="J10" s="72" t="s">
        <v>241</v>
      </c>
    </row>
    <row r="11" spans="1:10" ht="11.25" customHeight="1">
      <c r="A11" s="42">
        <v>39814</v>
      </c>
      <c r="D11" s="63">
        <f>'[8]VII-8 og VII-10'!$F2238</f>
        <v>14.4552208643</v>
      </c>
      <c r="E11" s="63">
        <v>18</v>
      </c>
      <c r="F11" s="63"/>
      <c r="G11" s="63">
        <v>18.25</v>
      </c>
      <c r="H11" s="63">
        <v>15</v>
      </c>
      <c r="I11" s="63">
        <v>22</v>
      </c>
      <c r="J11" s="63"/>
    </row>
    <row r="12" spans="1:10" ht="11.25" customHeight="1">
      <c r="A12" s="42">
        <v>39815</v>
      </c>
      <c r="D12" s="63">
        <f>'[8]VII-8 og VII-10'!$F2239</f>
        <v>14.4021528187</v>
      </c>
      <c r="E12" s="63">
        <v>18</v>
      </c>
      <c r="F12" s="63"/>
      <c r="G12" s="63">
        <v>18.25</v>
      </c>
      <c r="H12" s="63">
        <v>15</v>
      </c>
      <c r="I12" s="63">
        <v>22</v>
      </c>
      <c r="J12" s="63"/>
    </row>
    <row r="13" spans="1:10" ht="11.25" customHeight="1">
      <c r="A13" s="42">
        <v>39818</v>
      </c>
      <c r="D13" s="63">
        <f>'[8]VII-8 og VII-10'!$F2240</f>
        <v>13.8539038989</v>
      </c>
      <c r="E13" s="63">
        <v>18</v>
      </c>
      <c r="F13" s="63"/>
      <c r="G13" s="63">
        <v>18.25</v>
      </c>
      <c r="H13" s="63">
        <v>15</v>
      </c>
      <c r="I13" s="63">
        <v>22</v>
      </c>
      <c r="J13" s="63"/>
    </row>
    <row r="14" spans="1:10" ht="11.25" customHeight="1">
      <c r="A14" s="42">
        <v>39819</v>
      </c>
      <c r="D14" s="63">
        <f>'[8]VII-8 og VII-10'!$F2241</f>
        <v>13.5755523732</v>
      </c>
      <c r="E14" s="63">
        <v>18</v>
      </c>
      <c r="F14" s="63"/>
      <c r="G14" s="63">
        <v>17.75</v>
      </c>
      <c r="H14" s="63">
        <v>15</v>
      </c>
      <c r="I14" s="63">
        <v>22</v>
      </c>
      <c r="J14" s="63"/>
    </row>
    <row r="15" spans="1:10" ht="11.25" customHeight="1">
      <c r="A15" s="42">
        <v>39820</v>
      </c>
      <c r="D15" s="63">
        <f>'[8]VII-8 og VII-10'!$F2242</f>
        <v>13.5560985045</v>
      </c>
      <c r="E15" s="63">
        <v>18</v>
      </c>
      <c r="F15" s="63"/>
      <c r="G15" s="63">
        <v>17.94</v>
      </c>
      <c r="H15" s="63">
        <v>15</v>
      </c>
      <c r="I15" s="63">
        <v>22</v>
      </c>
      <c r="J15" s="63"/>
    </row>
    <row r="16" spans="1:10" ht="11.25" customHeight="1">
      <c r="A16" s="42">
        <v>39821</v>
      </c>
      <c r="D16" s="63">
        <f>'[8]VII-8 og VII-10'!$F2243</f>
        <v>13.4965033339</v>
      </c>
      <c r="E16" s="63">
        <v>18</v>
      </c>
      <c r="F16" s="63"/>
      <c r="G16" s="63">
        <v>16.25</v>
      </c>
      <c r="H16" s="63">
        <v>15</v>
      </c>
      <c r="I16" s="63">
        <v>22</v>
      </c>
      <c r="J16" s="63"/>
    </row>
    <row r="17" spans="1:10" ht="11.25" customHeight="1">
      <c r="A17" s="42">
        <v>39822</v>
      </c>
      <c r="D17" s="63">
        <f>'[8]VII-8 og VII-10'!$F2244</f>
        <v>12.8088340086</v>
      </c>
      <c r="E17" s="63">
        <v>18</v>
      </c>
      <c r="F17" s="63"/>
      <c r="G17" s="63">
        <v>16.25</v>
      </c>
      <c r="H17" s="63">
        <v>15</v>
      </c>
      <c r="I17" s="63">
        <v>22</v>
      </c>
      <c r="J17" s="63"/>
    </row>
    <row r="18" spans="1:10" ht="11.25" customHeight="1">
      <c r="A18" s="42">
        <v>39825</v>
      </c>
      <c r="D18" s="63">
        <f>'[8]VII-8 og VII-10'!$F2245</f>
        <v>12.784261094</v>
      </c>
      <c r="E18" s="63">
        <v>18</v>
      </c>
      <c r="F18" s="63"/>
      <c r="G18" s="63">
        <v>15.25</v>
      </c>
      <c r="H18" s="63">
        <v>15</v>
      </c>
      <c r="I18" s="63">
        <v>22</v>
      </c>
      <c r="J18" s="63"/>
    </row>
    <row r="19" spans="1:10" ht="11.25" customHeight="1">
      <c r="A19" s="42">
        <v>39826</v>
      </c>
      <c r="D19" s="63">
        <f>'[8]VII-8 og VII-10'!$F2246</f>
        <v>13.2723182896</v>
      </c>
      <c r="E19" s="63">
        <v>18</v>
      </c>
      <c r="F19" s="63"/>
      <c r="G19" s="63">
        <v>15.25</v>
      </c>
      <c r="H19" s="63">
        <v>15</v>
      </c>
      <c r="I19" s="63">
        <v>22</v>
      </c>
      <c r="J19" s="63"/>
    </row>
    <row r="20" spans="1:10" ht="11.25" customHeight="1">
      <c r="A20" s="42">
        <v>39827</v>
      </c>
      <c r="D20" s="63">
        <f>'[8]VII-8 og VII-10'!$F2247</f>
        <v>13.3594184339</v>
      </c>
      <c r="E20" s="63">
        <v>18</v>
      </c>
      <c r="F20" s="63"/>
      <c r="G20" s="63">
        <v>16.75</v>
      </c>
      <c r="H20" s="63">
        <v>15</v>
      </c>
      <c r="I20" s="63">
        <v>22</v>
      </c>
      <c r="J20" s="63"/>
    </row>
    <row r="21" spans="1:10" ht="11.25" customHeight="1">
      <c r="A21" s="42">
        <v>39828</v>
      </c>
      <c r="D21" s="63">
        <f>'[8]VII-8 og VII-10'!$F2248</f>
        <v>13.6284007676</v>
      </c>
      <c r="E21" s="63">
        <v>18</v>
      </c>
      <c r="F21" s="63"/>
      <c r="G21" s="63">
        <v>16.75</v>
      </c>
      <c r="H21" s="63">
        <v>15</v>
      </c>
      <c r="I21" s="63">
        <v>22</v>
      </c>
      <c r="J21" s="63"/>
    </row>
    <row r="22" spans="1:10" ht="11.25" customHeight="1">
      <c r="A22" s="42">
        <v>39829</v>
      </c>
      <c r="D22" s="63">
        <f>'[8]VII-8 og VII-10'!$F2249</f>
        <v>13.4398534443</v>
      </c>
      <c r="E22" s="63">
        <v>18</v>
      </c>
      <c r="F22" s="63"/>
      <c r="G22" s="63">
        <v>15.5</v>
      </c>
      <c r="H22" s="63">
        <v>15</v>
      </c>
      <c r="I22" s="63">
        <v>22</v>
      </c>
      <c r="J22" s="63"/>
    </row>
    <row r="23" spans="1:10" ht="11.25" customHeight="1">
      <c r="A23" s="42">
        <v>39832</v>
      </c>
      <c r="D23" s="63">
        <f>'[8]VII-8 og VII-10'!$F2250</f>
        <v>13.4748519807</v>
      </c>
      <c r="E23" s="63">
        <v>18</v>
      </c>
      <c r="F23" s="63"/>
      <c r="G23" s="63">
        <v>15.31</v>
      </c>
      <c r="H23" s="63">
        <v>15</v>
      </c>
      <c r="I23" s="63">
        <v>22</v>
      </c>
      <c r="J23" s="63"/>
    </row>
    <row r="24" spans="1:10" ht="11.25" customHeight="1">
      <c r="A24" s="42">
        <v>39833</v>
      </c>
      <c r="D24" s="63">
        <f>'[8]VII-8 og VII-10'!$F2251</f>
        <v>13.4535114557</v>
      </c>
      <c r="E24" s="63">
        <v>18</v>
      </c>
      <c r="F24" s="63"/>
      <c r="G24" s="63">
        <v>15.31</v>
      </c>
      <c r="H24" s="63">
        <v>15</v>
      </c>
      <c r="I24" s="63">
        <v>22</v>
      </c>
      <c r="J24" s="63"/>
    </row>
    <row r="25" spans="1:10" ht="11.25" customHeight="1">
      <c r="A25" s="42">
        <v>39834</v>
      </c>
      <c r="D25" s="63">
        <f>'[8]VII-8 og VII-10'!$F2252</f>
        <v>12.833380659</v>
      </c>
      <c r="E25" s="63">
        <v>18</v>
      </c>
      <c r="F25" s="63"/>
      <c r="G25" s="63">
        <v>18.19</v>
      </c>
      <c r="H25" s="63">
        <v>15</v>
      </c>
      <c r="I25" s="63">
        <v>22</v>
      </c>
      <c r="J25" s="63"/>
    </row>
    <row r="26" spans="1:10" ht="11.25" customHeight="1">
      <c r="A26" s="42">
        <v>39835</v>
      </c>
      <c r="D26" s="63">
        <f>'[8]VII-8 og VII-10'!$F2253</f>
        <v>12.2066549006</v>
      </c>
      <c r="E26" s="63">
        <v>18</v>
      </c>
      <c r="F26" s="63"/>
      <c r="G26" s="63">
        <v>18</v>
      </c>
      <c r="H26" s="63">
        <v>15</v>
      </c>
      <c r="I26" s="63">
        <v>22</v>
      </c>
      <c r="J26" s="63"/>
    </row>
    <row r="27" spans="1:10" ht="11.25" customHeight="1">
      <c r="A27" s="42">
        <v>39836</v>
      </c>
      <c r="D27" s="63">
        <f>'[8]VII-8 og VII-10'!$F2254</f>
        <v>13.0497328061</v>
      </c>
      <c r="E27" s="63">
        <v>18</v>
      </c>
      <c r="F27" s="73">
        <v>15.43</v>
      </c>
      <c r="G27" s="63">
        <v>17.5</v>
      </c>
      <c r="H27" s="63">
        <v>15</v>
      </c>
      <c r="I27" s="63">
        <v>22</v>
      </c>
      <c r="J27" s="63"/>
    </row>
    <row r="28" spans="1:10" ht="11.25" customHeight="1">
      <c r="A28" s="42">
        <v>39839</v>
      </c>
      <c r="D28" s="63">
        <f>'[8]VII-8 og VII-10'!$F2255</f>
        <v>13.5866506578</v>
      </c>
      <c r="E28" s="63">
        <v>18</v>
      </c>
      <c r="F28" s="63"/>
      <c r="G28" s="63">
        <v>17.56</v>
      </c>
      <c r="H28" s="63">
        <v>15</v>
      </c>
      <c r="I28" s="63">
        <v>22</v>
      </c>
      <c r="J28" s="63"/>
    </row>
    <row r="29" spans="1:10" ht="11.25" customHeight="1">
      <c r="A29" s="42">
        <v>39840</v>
      </c>
      <c r="D29" s="63">
        <f>'[8]VII-8 og VII-10'!$F2256</f>
        <v>13.59515334</v>
      </c>
      <c r="E29" s="63">
        <v>18</v>
      </c>
      <c r="F29" s="63"/>
      <c r="G29" s="63">
        <v>17.63</v>
      </c>
      <c r="H29" s="63">
        <v>15</v>
      </c>
      <c r="I29" s="63">
        <v>22</v>
      </c>
      <c r="J29" s="63"/>
    </row>
    <row r="30" spans="1:10" ht="11.25" customHeight="1">
      <c r="A30" s="42">
        <v>39841</v>
      </c>
      <c r="D30" s="63">
        <f>'[8]VII-8 og VII-10'!$F2257</f>
        <v>13.093660067</v>
      </c>
      <c r="E30" s="63">
        <v>18</v>
      </c>
      <c r="F30" s="63"/>
      <c r="G30" s="63">
        <v>18.19</v>
      </c>
      <c r="H30" s="63">
        <v>15</v>
      </c>
      <c r="I30" s="63">
        <v>22</v>
      </c>
      <c r="J30" s="63"/>
    </row>
    <row r="31" spans="1:10" ht="11.25" customHeight="1">
      <c r="A31" s="42">
        <v>39842</v>
      </c>
      <c r="D31" s="63">
        <f>'[8]VII-8 og VII-10'!$F2258</f>
        <v>12.9870434407</v>
      </c>
      <c r="E31" s="63">
        <v>18</v>
      </c>
      <c r="F31" s="63"/>
      <c r="G31" s="63">
        <v>18.25</v>
      </c>
      <c r="H31" s="63">
        <v>15</v>
      </c>
      <c r="I31" s="63">
        <v>22</v>
      </c>
      <c r="J31" s="63"/>
    </row>
    <row r="32" spans="1:10" ht="11.25" customHeight="1">
      <c r="A32" s="42">
        <v>39843</v>
      </c>
      <c r="D32" s="63">
        <f>'[8]VII-8 og VII-10'!$F2259</f>
        <v>13.6711631976</v>
      </c>
      <c r="E32" s="63">
        <v>18</v>
      </c>
      <c r="F32" s="63"/>
      <c r="G32" s="63">
        <v>18.25</v>
      </c>
      <c r="H32" s="63">
        <v>15</v>
      </c>
      <c r="I32" s="63">
        <v>22</v>
      </c>
      <c r="J32" s="63"/>
    </row>
    <row r="33" spans="1:10" ht="11.25" customHeight="1">
      <c r="A33" s="42">
        <v>39846</v>
      </c>
      <c r="D33" s="63">
        <f>'[8]VII-8 og VII-10'!$F2260</f>
        <v>13.400129627</v>
      </c>
      <c r="E33" s="63">
        <v>18</v>
      </c>
      <c r="F33" s="63"/>
      <c r="G33" s="63">
        <v>18.25</v>
      </c>
      <c r="H33" s="63">
        <v>15</v>
      </c>
      <c r="I33" s="63">
        <v>22</v>
      </c>
      <c r="J33" s="63"/>
    </row>
    <row r="34" spans="1:10" ht="11.25" customHeight="1">
      <c r="A34" s="42">
        <v>39847</v>
      </c>
      <c r="D34" s="63">
        <f>'[8]VII-8 og VII-10'!$F2261</f>
        <v>13.8169239132</v>
      </c>
      <c r="E34" s="63">
        <v>18</v>
      </c>
      <c r="F34" s="63"/>
      <c r="G34" s="63">
        <v>18.25</v>
      </c>
      <c r="H34" s="63">
        <v>15</v>
      </c>
      <c r="I34" s="63">
        <v>22</v>
      </c>
      <c r="J34" s="63"/>
    </row>
    <row r="35" spans="1:10" ht="11.25" customHeight="1">
      <c r="A35" s="42">
        <v>39848</v>
      </c>
      <c r="D35" s="63">
        <f>'[8]VII-8 og VII-10'!$F2262</f>
        <v>13.6375682079</v>
      </c>
      <c r="E35" s="63">
        <v>18</v>
      </c>
      <c r="F35" s="63"/>
      <c r="G35" s="63">
        <v>18.25</v>
      </c>
      <c r="H35" s="63">
        <v>15</v>
      </c>
      <c r="I35" s="63">
        <v>22</v>
      </c>
      <c r="J35" s="63"/>
    </row>
    <row r="36" spans="1:10" ht="11.25" customHeight="1">
      <c r="A36" s="42">
        <v>39849</v>
      </c>
      <c r="D36" s="63">
        <f>'[8]VII-8 og VII-10'!$F2263</f>
        <v>13.7326328183</v>
      </c>
      <c r="E36" s="63">
        <v>18</v>
      </c>
      <c r="F36" s="63"/>
      <c r="G36" s="63">
        <v>18.25</v>
      </c>
      <c r="H36" s="63">
        <v>15</v>
      </c>
      <c r="I36" s="63">
        <v>22</v>
      </c>
      <c r="J36" s="63"/>
    </row>
    <row r="37" spans="1:10" ht="11.25" customHeight="1">
      <c r="A37" s="42">
        <v>39850</v>
      </c>
      <c r="D37" s="63">
        <f>'[8]VII-8 og VII-10'!$F2264</f>
        <v>13.973102932</v>
      </c>
      <c r="E37" s="63">
        <v>18</v>
      </c>
      <c r="F37" s="63"/>
      <c r="G37" s="63">
        <v>18.25</v>
      </c>
      <c r="H37" s="63">
        <v>15</v>
      </c>
      <c r="I37" s="63">
        <v>22</v>
      </c>
      <c r="J37" s="63"/>
    </row>
    <row r="38" spans="1:10" ht="11.25" customHeight="1">
      <c r="A38" s="42">
        <v>39853</v>
      </c>
      <c r="D38" s="63">
        <f>'[8]VII-8 og VII-10'!$F2265</f>
        <v>13.7547674299</v>
      </c>
      <c r="E38" s="63">
        <v>18</v>
      </c>
      <c r="F38" s="63"/>
      <c r="G38" s="63">
        <v>18.25</v>
      </c>
      <c r="H38" s="63">
        <v>15</v>
      </c>
      <c r="I38" s="63">
        <v>22</v>
      </c>
      <c r="J38" s="63"/>
    </row>
    <row r="39" spans="1:10" ht="11.25" customHeight="1">
      <c r="A39" s="42">
        <v>39854</v>
      </c>
      <c r="D39" s="63"/>
      <c r="E39" s="63">
        <v>18</v>
      </c>
      <c r="F39" s="63"/>
      <c r="G39" s="63">
        <v>18.25</v>
      </c>
      <c r="H39" s="63">
        <v>15</v>
      </c>
      <c r="I39" s="63">
        <v>22</v>
      </c>
      <c r="J39" s="63"/>
    </row>
    <row r="40" spans="1:10" ht="11.25" customHeight="1">
      <c r="A40" s="42">
        <v>39855</v>
      </c>
      <c r="D40" s="63"/>
      <c r="E40" s="63">
        <v>18</v>
      </c>
      <c r="F40" s="63"/>
      <c r="G40" s="63">
        <v>18.25</v>
      </c>
      <c r="H40" s="63">
        <v>15</v>
      </c>
      <c r="I40" s="63">
        <v>22</v>
      </c>
      <c r="J40" s="63"/>
    </row>
    <row r="41" spans="1:10" ht="11.25" customHeight="1">
      <c r="A41" s="42">
        <v>39856</v>
      </c>
      <c r="D41" s="63"/>
      <c r="E41" s="63">
        <v>18</v>
      </c>
      <c r="F41" s="63"/>
      <c r="G41" s="63">
        <v>18.25</v>
      </c>
      <c r="H41" s="63">
        <v>15</v>
      </c>
      <c r="I41" s="63">
        <v>22</v>
      </c>
      <c r="J41" s="63"/>
    </row>
    <row r="42" spans="1:10" ht="11.25" customHeight="1">
      <c r="A42" s="42">
        <v>39857</v>
      </c>
      <c r="D42" s="63"/>
      <c r="E42" s="63">
        <v>18</v>
      </c>
      <c r="F42" s="63"/>
      <c r="G42" s="63">
        <v>16.25</v>
      </c>
      <c r="H42" s="63">
        <v>15</v>
      </c>
      <c r="I42" s="63">
        <v>22</v>
      </c>
      <c r="J42" s="63"/>
    </row>
    <row r="43" spans="1:10" ht="11.25" customHeight="1">
      <c r="A43" s="42">
        <v>39860</v>
      </c>
      <c r="D43" s="63"/>
      <c r="E43" s="63">
        <v>18</v>
      </c>
      <c r="F43" s="63">
        <v>15.63</v>
      </c>
      <c r="G43" s="63">
        <v>16</v>
      </c>
      <c r="H43" s="63">
        <v>15</v>
      </c>
      <c r="I43" s="63">
        <v>22</v>
      </c>
      <c r="J43" s="63"/>
    </row>
    <row r="44" spans="1:10" ht="11.25" customHeight="1">
      <c r="A44" s="42">
        <v>39861</v>
      </c>
      <c r="D44" s="63"/>
      <c r="E44" s="63">
        <v>18</v>
      </c>
      <c r="F44" s="63"/>
      <c r="G44" s="63">
        <v>18</v>
      </c>
      <c r="H44" s="63">
        <v>15</v>
      </c>
      <c r="I44" s="63">
        <v>22</v>
      </c>
      <c r="J44" s="63"/>
    </row>
    <row r="45" spans="1:10" ht="11.25" customHeight="1">
      <c r="A45" s="42">
        <v>39862</v>
      </c>
      <c r="D45" s="63"/>
      <c r="E45" s="63">
        <v>18</v>
      </c>
      <c r="F45" s="63"/>
      <c r="G45" s="63">
        <v>18.25</v>
      </c>
      <c r="H45" s="63">
        <v>15</v>
      </c>
      <c r="I45" s="63">
        <v>22</v>
      </c>
      <c r="J45" s="63"/>
    </row>
    <row r="46" spans="1:10" ht="11.25" customHeight="1">
      <c r="A46" s="42">
        <v>39863</v>
      </c>
      <c r="D46" s="63"/>
      <c r="E46" s="63">
        <v>18</v>
      </c>
      <c r="F46" s="63"/>
      <c r="G46" s="63">
        <v>18.25</v>
      </c>
      <c r="H46" s="63">
        <v>15</v>
      </c>
      <c r="I46" s="63">
        <v>22</v>
      </c>
      <c r="J46" s="63"/>
    </row>
    <row r="47" spans="1:10" ht="11.25" customHeight="1">
      <c r="A47" s="42">
        <v>39864</v>
      </c>
      <c r="D47" s="63"/>
      <c r="E47" s="63">
        <v>18</v>
      </c>
      <c r="F47" s="63"/>
      <c r="G47" s="63">
        <v>18.25</v>
      </c>
      <c r="H47" s="63">
        <v>15</v>
      </c>
      <c r="I47" s="63">
        <v>22</v>
      </c>
      <c r="J47" s="63"/>
    </row>
    <row r="48" spans="1:10" ht="11.25" customHeight="1">
      <c r="A48" s="42">
        <v>39867</v>
      </c>
      <c r="D48" s="63"/>
      <c r="E48" s="63">
        <v>18</v>
      </c>
      <c r="F48" s="63"/>
      <c r="G48" s="63">
        <v>18.25</v>
      </c>
      <c r="H48" s="63">
        <v>15</v>
      </c>
      <c r="I48" s="63">
        <v>22</v>
      </c>
      <c r="J48" s="63"/>
    </row>
    <row r="49" spans="1:10" ht="11.25" customHeight="1">
      <c r="A49" s="42">
        <v>39868</v>
      </c>
      <c r="D49" s="63"/>
      <c r="E49" s="63">
        <v>18</v>
      </c>
      <c r="F49" s="63"/>
      <c r="G49" s="63">
        <v>18.25</v>
      </c>
      <c r="H49" s="63">
        <v>15</v>
      </c>
      <c r="I49" s="63">
        <v>22</v>
      </c>
      <c r="J49" s="63"/>
    </row>
    <row r="50" spans="1:10" ht="11.25" customHeight="1">
      <c r="A50" s="42">
        <v>39869</v>
      </c>
      <c r="D50" s="63"/>
      <c r="E50" s="63">
        <v>18</v>
      </c>
      <c r="F50" s="63"/>
      <c r="G50" s="63">
        <v>18.25</v>
      </c>
      <c r="H50" s="63">
        <v>15</v>
      </c>
      <c r="I50" s="63">
        <v>22</v>
      </c>
      <c r="J50" s="63"/>
    </row>
    <row r="51" spans="1:10" ht="11.25" customHeight="1">
      <c r="A51" s="42">
        <v>39870</v>
      </c>
      <c r="D51" s="63"/>
      <c r="E51" s="63">
        <v>18</v>
      </c>
      <c r="F51" s="63"/>
      <c r="G51" s="63">
        <v>16.25</v>
      </c>
      <c r="H51" s="63">
        <v>15</v>
      </c>
      <c r="I51" s="63">
        <v>22</v>
      </c>
      <c r="J51" s="63"/>
    </row>
    <row r="52" spans="1:10" ht="11.25" customHeight="1">
      <c r="A52" s="42">
        <v>39871</v>
      </c>
      <c r="D52" s="63"/>
      <c r="E52" s="63">
        <v>18</v>
      </c>
      <c r="F52" s="63"/>
      <c r="G52" s="63">
        <v>15.88</v>
      </c>
      <c r="H52" s="63">
        <v>15</v>
      </c>
      <c r="I52" s="63">
        <v>22</v>
      </c>
      <c r="J52" s="63"/>
    </row>
    <row r="53" spans="1:10" ht="11.25" customHeight="1">
      <c r="A53" s="42">
        <v>39874</v>
      </c>
      <c r="D53" s="63"/>
      <c r="E53" s="63">
        <v>18</v>
      </c>
      <c r="F53" s="63"/>
      <c r="G53" s="63">
        <v>15.88</v>
      </c>
      <c r="H53" s="63">
        <v>15</v>
      </c>
      <c r="I53" s="63">
        <v>22</v>
      </c>
      <c r="J53" s="63"/>
    </row>
    <row r="54" spans="1:10" ht="11.25" customHeight="1">
      <c r="A54" s="42">
        <v>39875</v>
      </c>
      <c r="D54" s="63"/>
      <c r="E54" s="63">
        <v>18</v>
      </c>
      <c r="F54" s="63"/>
      <c r="G54" s="63">
        <v>15.75</v>
      </c>
      <c r="H54" s="63">
        <v>15</v>
      </c>
      <c r="I54" s="63">
        <v>22</v>
      </c>
      <c r="J54" s="63"/>
    </row>
    <row r="55" spans="1:10" ht="11.25" customHeight="1">
      <c r="A55" s="42">
        <v>39876</v>
      </c>
      <c r="D55" s="63"/>
      <c r="E55" s="63">
        <v>18</v>
      </c>
      <c r="F55" s="63"/>
      <c r="G55" s="63">
        <v>18.25</v>
      </c>
      <c r="H55" s="63">
        <v>15</v>
      </c>
      <c r="I55" s="63">
        <v>22</v>
      </c>
      <c r="J55" s="63"/>
    </row>
    <row r="56" spans="1:10" ht="11.25" customHeight="1">
      <c r="A56" s="42">
        <v>39877</v>
      </c>
      <c r="D56" s="63"/>
      <c r="E56" s="63">
        <v>18</v>
      </c>
      <c r="F56" s="63"/>
      <c r="G56" s="63">
        <v>15.75</v>
      </c>
      <c r="H56" s="63">
        <v>15</v>
      </c>
      <c r="I56" s="63">
        <v>22</v>
      </c>
      <c r="J56" s="63"/>
    </row>
    <row r="57" spans="1:10" ht="11.25" customHeight="1">
      <c r="A57" s="42">
        <v>39878</v>
      </c>
      <c r="D57" s="63"/>
      <c r="E57" s="63">
        <v>18</v>
      </c>
      <c r="F57" s="63"/>
      <c r="G57" s="63">
        <v>15.75</v>
      </c>
      <c r="H57" s="63">
        <v>15</v>
      </c>
      <c r="I57" s="63">
        <v>22</v>
      </c>
      <c r="J57" s="63"/>
    </row>
    <row r="58" spans="1:10" ht="11.25" customHeight="1">
      <c r="A58" s="42">
        <v>39881</v>
      </c>
      <c r="D58" s="63"/>
      <c r="E58" s="63">
        <v>18</v>
      </c>
      <c r="F58" s="63"/>
      <c r="G58" s="63">
        <v>15.75</v>
      </c>
      <c r="H58" s="63">
        <v>15</v>
      </c>
      <c r="I58" s="63">
        <v>22</v>
      </c>
      <c r="J58" s="63"/>
    </row>
    <row r="59" spans="1:10" ht="11.25" customHeight="1">
      <c r="A59" s="42">
        <v>39882</v>
      </c>
      <c r="D59" s="63"/>
      <c r="E59" s="63">
        <v>18</v>
      </c>
      <c r="F59" s="63"/>
      <c r="G59" s="63">
        <v>15.75</v>
      </c>
      <c r="H59" s="63">
        <v>15</v>
      </c>
      <c r="I59" s="63">
        <v>22</v>
      </c>
      <c r="J59" s="63"/>
    </row>
    <row r="60" spans="1:10" ht="11.25" customHeight="1">
      <c r="A60" s="42">
        <v>39883</v>
      </c>
      <c r="D60" s="63"/>
      <c r="E60" s="63">
        <v>18</v>
      </c>
      <c r="F60" s="63"/>
      <c r="G60" s="63">
        <v>15.75</v>
      </c>
      <c r="H60" s="63">
        <v>15</v>
      </c>
      <c r="I60" s="63">
        <v>22</v>
      </c>
      <c r="J60" s="63"/>
    </row>
    <row r="61" spans="1:10" ht="11.25" customHeight="1">
      <c r="A61" s="42">
        <v>39884</v>
      </c>
      <c r="D61" s="63"/>
      <c r="E61" s="63">
        <v>18</v>
      </c>
      <c r="F61" s="63"/>
      <c r="G61" s="63">
        <v>15.75</v>
      </c>
      <c r="H61" s="63">
        <v>15</v>
      </c>
      <c r="I61" s="63">
        <v>22</v>
      </c>
      <c r="J61" s="63"/>
    </row>
    <row r="62" spans="1:10" ht="11.25" customHeight="1">
      <c r="A62" s="42">
        <v>39885</v>
      </c>
      <c r="D62" s="63"/>
      <c r="E62" s="63">
        <v>18</v>
      </c>
      <c r="F62" s="63"/>
      <c r="G62" s="63">
        <v>15.75</v>
      </c>
      <c r="H62" s="63">
        <v>15</v>
      </c>
      <c r="I62" s="63">
        <v>22</v>
      </c>
      <c r="J62" s="63"/>
    </row>
    <row r="63" spans="1:10" ht="11.25" customHeight="1">
      <c r="A63" s="42">
        <v>39888</v>
      </c>
      <c r="D63" s="63"/>
      <c r="E63" s="63">
        <v>18</v>
      </c>
      <c r="F63" s="63"/>
      <c r="G63" s="63">
        <v>15.75</v>
      </c>
      <c r="H63" s="63">
        <v>15</v>
      </c>
      <c r="I63" s="63">
        <v>22</v>
      </c>
      <c r="J63" s="63"/>
    </row>
    <row r="64" spans="1:10" ht="11.25" customHeight="1">
      <c r="A64" s="42">
        <v>39889</v>
      </c>
      <c r="D64" s="63"/>
      <c r="E64" s="63">
        <v>18</v>
      </c>
      <c r="F64" s="63"/>
      <c r="G64" s="63">
        <v>15.75</v>
      </c>
      <c r="H64" s="63">
        <v>15</v>
      </c>
      <c r="I64" s="63">
        <v>22</v>
      </c>
      <c r="J64" s="63"/>
    </row>
    <row r="65" spans="1:10" ht="11.25" customHeight="1">
      <c r="A65" s="42">
        <v>39890</v>
      </c>
      <c r="D65" s="63"/>
      <c r="E65" s="63">
        <v>18</v>
      </c>
      <c r="F65" s="63">
        <v>14.25</v>
      </c>
      <c r="G65" s="63">
        <v>15.75</v>
      </c>
      <c r="H65" s="63">
        <v>15</v>
      </c>
      <c r="I65" s="63">
        <v>22</v>
      </c>
      <c r="J65" s="63"/>
    </row>
    <row r="66" spans="1:10" ht="11.25" customHeight="1">
      <c r="A66" s="42">
        <v>39891</v>
      </c>
      <c r="D66" s="63"/>
      <c r="E66" s="63">
        <v>17</v>
      </c>
      <c r="F66" s="63"/>
      <c r="G66" s="63">
        <v>15.75</v>
      </c>
      <c r="H66" s="63">
        <v>14</v>
      </c>
      <c r="I66" s="63">
        <v>21</v>
      </c>
      <c r="J66" s="63"/>
    </row>
    <row r="67" spans="1:10" ht="11.25" customHeight="1">
      <c r="A67" s="42">
        <v>39892</v>
      </c>
      <c r="D67" s="63"/>
      <c r="E67" s="63">
        <v>17</v>
      </c>
      <c r="F67" s="63"/>
      <c r="G67" s="63">
        <v>15.75</v>
      </c>
      <c r="H67" s="63">
        <v>14</v>
      </c>
      <c r="I67" s="63">
        <v>21</v>
      </c>
      <c r="J67" s="63"/>
    </row>
    <row r="68" spans="1:10" ht="11.25" customHeight="1">
      <c r="A68" s="42">
        <v>39895</v>
      </c>
      <c r="D68" s="63"/>
      <c r="E68" s="63">
        <v>17</v>
      </c>
      <c r="F68" s="63"/>
      <c r="G68" s="63">
        <v>14.75</v>
      </c>
      <c r="H68" s="63">
        <v>14</v>
      </c>
      <c r="I68" s="63">
        <v>21</v>
      </c>
      <c r="J68" s="63"/>
    </row>
    <row r="69" spans="1:10" ht="11.25" customHeight="1">
      <c r="A69" s="42">
        <v>39896</v>
      </c>
      <c r="D69" s="63"/>
      <c r="E69" s="63">
        <v>17</v>
      </c>
      <c r="F69" s="63"/>
      <c r="G69" s="63">
        <v>14.75</v>
      </c>
      <c r="H69" s="63">
        <v>14</v>
      </c>
      <c r="I69" s="63">
        <v>21</v>
      </c>
      <c r="J69" s="63"/>
    </row>
    <row r="70" spans="1:10" ht="11.25" customHeight="1">
      <c r="A70" s="42">
        <v>39897</v>
      </c>
      <c r="D70" s="63"/>
      <c r="E70" s="63">
        <v>17</v>
      </c>
      <c r="F70" s="63"/>
      <c r="G70" s="63">
        <v>14.75</v>
      </c>
      <c r="H70" s="63">
        <v>14</v>
      </c>
      <c r="I70" s="63">
        <v>21</v>
      </c>
      <c r="J70" s="63"/>
    </row>
    <row r="71" spans="1:10" ht="11.25" customHeight="1">
      <c r="A71" s="42">
        <v>39898</v>
      </c>
      <c r="D71" s="63"/>
      <c r="E71" s="63">
        <v>17</v>
      </c>
      <c r="F71" s="63"/>
      <c r="G71" s="63">
        <v>14.5</v>
      </c>
      <c r="H71" s="63">
        <v>14</v>
      </c>
      <c r="I71" s="63">
        <v>21</v>
      </c>
      <c r="J71" s="63"/>
    </row>
    <row r="72" spans="1:10" ht="11.25" customHeight="1">
      <c r="A72" s="42">
        <v>39899</v>
      </c>
      <c r="D72" s="63"/>
      <c r="E72" s="63">
        <v>17</v>
      </c>
      <c r="F72" s="63"/>
      <c r="G72" s="63">
        <v>14.25</v>
      </c>
      <c r="H72" s="63">
        <v>14</v>
      </c>
      <c r="I72" s="63">
        <v>21</v>
      </c>
      <c r="J72" s="63"/>
    </row>
    <row r="73" spans="1:10" ht="11.25" customHeight="1">
      <c r="A73" s="42">
        <v>39902</v>
      </c>
      <c r="D73" s="63"/>
      <c r="E73" s="63">
        <v>17</v>
      </c>
      <c r="F73" s="63"/>
      <c r="G73" s="63">
        <v>14.25</v>
      </c>
      <c r="H73" s="63">
        <v>14</v>
      </c>
      <c r="I73" s="63">
        <v>21</v>
      </c>
      <c r="J73" s="63"/>
    </row>
    <row r="74" spans="1:10" ht="11.25" customHeight="1">
      <c r="A74" s="42">
        <v>39903</v>
      </c>
      <c r="E74" s="63">
        <v>17</v>
      </c>
      <c r="F74" s="63"/>
      <c r="G74" s="63">
        <v>14.25</v>
      </c>
      <c r="H74" s="63">
        <v>14</v>
      </c>
      <c r="I74" s="63">
        <v>21</v>
      </c>
      <c r="J74" s="63"/>
    </row>
    <row r="75" spans="1:10" ht="11.25" customHeight="1">
      <c r="A75" s="42">
        <v>39904</v>
      </c>
      <c r="E75" s="63">
        <v>17</v>
      </c>
      <c r="F75" s="63"/>
      <c r="G75" s="63">
        <v>14.25</v>
      </c>
      <c r="H75" s="63">
        <v>14</v>
      </c>
      <c r="I75" s="63">
        <v>21</v>
      </c>
      <c r="J75" s="63"/>
    </row>
    <row r="76" spans="1:10" ht="11.25" customHeight="1">
      <c r="A76" s="42">
        <v>39905</v>
      </c>
      <c r="E76" s="63">
        <v>17</v>
      </c>
      <c r="F76" s="63"/>
      <c r="G76" s="63">
        <v>14.25</v>
      </c>
      <c r="H76" s="63">
        <v>14</v>
      </c>
      <c r="I76" s="63">
        <v>21</v>
      </c>
      <c r="J76" s="63"/>
    </row>
    <row r="77" spans="1:10" ht="11.25" customHeight="1">
      <c r="A77" s="42">
        <v>39906</v>
      </c>
      <c r="E77" s="63">
        <v>17</v>
      </c>
      <c r="F77" s="63"/>
      <c r="G77" s="63">
        <v>14.25</v>
      </c>
      <c r="H77" s="63">
        <v>14</v>
      </c>
      <c r="I77" s="63">
        <v>21</v>
      </c>
      <c r="J77" s="63"/>
    </row>
    <row r="78" spans="1:10" ht="11.25" customHeight="1">
      <c r="A78" s="42">
        <v>39909</v>
      </c>
      <c r="E78" s="63">
        <v>17</v>
      </c>
      <c r="F78" s="63"/>
      <c r="G78" s="63">
        <v>14.25</v>
      </c>
      <c r="H78" s="63">
        <v>14</v>
      </c>
      <c r="I78" s="63">
        <v>21</v>
      </c>
      <c r="J78" s="63"/>
    </row>
    <row r="79" spans="1:10" ht="11.25" customHeight="1">
      <c r="A79" s="42">
        <v>39910</v>
      </c>
      <c r="E79" s="63">
        <v>17</v>
      </c>
      <c r="F79" s="63"/>
      <c r="G79" s="63">
        <v>14.25</v>
      </c>
      <c r="H79" s="63">
        <v>14</v>
      </c>
      <c r="I79" s="63">
        <v>21</v>
      </c>
      <c r="J79" s="63"/>
    </row>
    <row r="80" spans="1:10" ht="11.25" customHeight="1">
      <c r="A80" s="42">
        <v>39911</v>
      </c>
      <c r="E80" s="63">
        <v>15.5</v>
      </c>
      <c r="F80" s="63">
        <v>11.86</v>
      </c>
      <c r="G80" s="63">
        <v>12.75</v>
      </c>
      <c r="H80" s="63">
        <v>12.5</v>
      </c>
      <c r="I80" s="63">
        <v>19.5</v>
      </c>
      <c r="J80" s="63"/>
    </row>
    <row r="81" spans="1:10" ht="11.25" customHeight="1">
      <c r="A81" s="42">
        <v>39912</v>
      </c>
      <c r="E81" s="63">
        <v>15.5</v>
      </c>
      <c r="F81" s="63"/>
      <c r="G81" s="63">
        <v>12.75</v>
      </c>
      <c r="H81" s="63">
        <v>12.5</v>
      </c>
      <c r="I81" s="63">
        <v>19.5</v>
      </c>
      <c r="J81" s="63"/>
    </row>
    <row r="82" spans="1:10" ht="11.25" customHeight="1">
      <c r="A82" s="42">
        <v>39913</v>
      </c>
      <c r="E82" s="63">
        <v>15.5</v>
      </c>
      <c r="F82" s="63"/>
      <c r="G82" s="63">
        <v>12.75</v>
      </c>
      <c r="H82" s="63">
        <v>12.5</v>
      </c>
      <c r="I82" s="63">
        <v>19.5</v>
      </c>
      <c r="J82" s="63"/>
    </row>
    <row r="83" spans="1:10" ht="11.25" customHeight="1">
      <c r="A83" s="42">
        <v>39916</v>
      </c>
      <c r="E83" s="63">
        <v>15.5</v>
      </c>
      <c r="F83" s="63"/>
      <c r="G83" s="63">
        <v>12.75</v>
      </c>
      <c r="H83" s="63">
        <v>12.5</v>
      </c>
      <c r="I83" s="63">
        <v>19.5</v>
      </c>
      <c r="J83" s="63"/>
    </row>
    <row r="84" spans="1:10" ht="11.25" customHeight="1">
      <c r="A84" s="42">
        <v>39917</v>
      </c>
      <c r="E84" s="63">
        <v>15.5</v>
      </c>
      <c r="F84" s="63"/>
      <c r="G84" s="63">
        <v>12.75</v>
      </c>
      <c r="H84" s="63">
        <v>12.5</v>
      </c>
      <c r="I84" s="63">
        <v>19.5</v>
      </c>
      <c r="J84" s="63"/>
    </row>
    <row r="85" spans="1:10" ht="11.25" customHeight="1">
      <c r="A85" s="42">
        <v>39918</v>
      </c>
      <c r="E85" s="63">
        <v>15.5</v>
      </c>
      <c r="F85" s="63"/>
      <c r="G85" s="63">
        <v>12.75</v>
      </c>
      <c r="H85" s="63">
        <v>12.5</v>
      </c>
      <c r="I85" s="63">
        <v>19.5</v>
      </c>
      <c r="J85" s="63"/>
    </row>
    <row r="86" spans="1:10" ht="11.25" customHeight="1">
      <c r="A86" s="42">
        <v>39919</v>
      </c>
      <c r="E86" s="63">
        <v>15.5</v>
      </c>
      <c r="F86" s="63"/>
      <c r="G86" s="63">
        <v>12.75</v>
      </c>
      <c r="H86" s="63">
        <v>12.5</v>
      </c>
      <c r="I86" s="63">
        <v>19.5</v>
      </c>
      <c r="J86" s="63"/>
    </row>
    <row r="87" spans="1:10" ht="11.25" customHeight="1">
      <c r="A87" s="42">
        <v>39920</v>
      </c>
      <c r="E87" s="63">
        <v>15.5</v>
      </c>
      <c r="F87" s="63"/>
      <c r="G87" s="63">
        <v>12.75</v>
      </c>
      <c r="H87" s="63">
        <v>12.5</v>
      </c>
      <c r="I87" s="63">
        <v>19.5</v>
      </c>
      <c r="J87" s="63"/>
    </row>
    <row r="88" spans="1:10" ht="11.25" customHeight="1">
      <c r="A88" s="42">
        <v>39923</v>
      </c>
      <c r="E88" s="63">
        <v>15.5</v>
      </c>
      <c r="F88" s="63"/>
      <c r="G88" s="63">
        <v>12.75</v>
      </c>
      <c r="H88" s="63">
        <v>12.5</v>
      </c>
      <c r="I88" s="63">
        <v>19.5</v>
      </c>
      <c r="J88" s="63"/>
    </row>
    <row r="89" spans="1:10" ht="11.25" customHeight="1">
      <c r="A89" s="42">
        <v>39924</v>
      </c>
      <c r="E89" s="63">
        <v>15.5</v>
      </c>
      <c r="F89" s="63"/>
      <c r="G89" s="63">
        <v>12.7</v>
      </c>
      <c r="H89" s="63">
        <v>12.5</v>
      </c>
      <c r="I89" s="63">
        <v>19.5</v>
      </c>
      <c r="J89" s="63"/>
    </row>
    <row r="90" spans="1:10" ht="11.25" customHeight="1">
      <c r="A90" s="42">
        <v>39925</v>
      </c>
      <c r="E90" s="63">
        <v>15.5</v>
      </c>
      <c r="F90" s="63"/>
      <c r="G90" s="63">
        <v>12.6</v>
      </c>
      <c r="H90" s="63">
        <v>12.5</v>
      </c>
      <c r="I90" s="63">
        <v>19.5</v>
      </c>
      <c r="J90" s="63"/>
    </row>
    <row r="91" spans="1:10" ht="11.25" customHeight="1">
      <c r="A91" s="42">
        <v>39926</v>
      </c>
      <c r="E91" s="63">
        <v>15.5</v>
      </c>
      <c r="F91" s="63"/>
      <c r="G91" s="63">
        <v>12.6</v>
      </c>
      <c r="H91" s="63">
        <v>12.5</v>
      </c>
      <c r="I91" s="63">
        <v>19.5</v>
      </c>
      <c r="J91" s="63"/>
    </row>
    <row r="92" spans="1:10" ht="11.25" customHeight="1">
      <c r="A92" s="42">
        <v>39927</v>
      </c>
      <c r="E92" s="63">
        <v>15.5</v>
      </c>
      <c r="F92" s="63"/>
      <c r="G92" s="63">
        <v>12.5</v>
      </c>
      <c r="H92" s="63">
        <v>12.5</v>
      </c>
      <c r="I92" s="63">
        <v>19.5</v>
      </c>
      <c r="J92" s="63"/>
    </row>
    <row r="93" spans="1:10" ht="11.25" customHeight="1">
      <c r="A93" s="42">
        <v>39930</v>
      </c>
      <c r="E93" s="63">
        <v>15.5</v>
      </c>
      <c r="F93" s="63"/>
      <c r="G93" s="63">
        <v>12.5</v>
      </c>
      <c r="H93" s="63">
        <v>12.5</v>
      </c>
      <c r="I93" s="63">
        <v>19.5</v>
      </c>
      <c r="J93" s="63"/>
    </row>
    <row r="94" spans="1:10" ht="11.25" customHeight="1">
      <c r="A94" s="42">
        <v>39931</v>
      </c>
      <c r="E94" s="63">
        <v>15.5</v>
      </c>
      <c r="F94" s="63"/>
      <c r="G94" s="63">
        <v>12.5</v>
      </c>
      <c r="H94" s="63">
        <v>12.5</v>
      </c>
      <c r="I94" s="63">
        <v>19.5</v>
      </c>
      <c r="J94" s="63"/>
    </row>
    <row r="95" spans="1:10" ht="11.25" customHeight="1">
      <c r="A95" s="42">
        <v>39932</v>
      </c>
      <c r="E95" s="63">
        <v>15.5</v>
      </c>
      <c r="F95" s="63"/>
      <c r="G95" s="63">
        <v>12.5</v>
      </c>
      <c r="H95" s="63">
        <v>12.5</v>
      </c>
      <c r="I95" s="63">
        <v>19.5</v>
      </c>
      <c r="J95" s="63"/>
    </row>
    <row r="96" spans="1:10" ht="11.25" customHeight="1">
      <c r="A96" s="42">
        <v>39933</v>
      </c>
      <c r="E96" s="63">
        <v>15.5</v>
      </c>
      <c r="F96" s="63"/>
      <c r="G96" s="63">
        <v>12.5</v>
      </c>
      <c r="H96" s="63">
        <v>12.5</v>
      </c>
      <c r="I96" s="63">
        <v>19.5</v>
      </c>
      <c r="J96" s="63"/>
    </row>
    <row r="97" spans="1:10" ht="11.25" customHeight="1">
      <c r="A97" s="42">
        <v>39934</v>
      </c>
      <c r="E97" s="63">
        <v>15.5</v>
      </c>
      <c r="F97" s="63"/>
      <c r="G97" s="63">
        <v>12.5</v>
      </c>
      <c r="H97" s="63">
        <v>12.5</v>
      </c>
      <c r="I97" s="63">
        <v>19.5</v>
      </c>
      <c r="J97" s="63"/>
    </row>
    <row r="98" spans="1:10" ht="11.25" customHeight="1">
      <c r="A98" s="42">
        <v>39937</v>
      </c>
      <c r="E98" s="63">
        <v>15.5</v>
      </c>
      <c r="F98" s="63"/>
      <c r="G98" s="63">
        <v>12.5</v>
      </c>
      <c r="H98" s="63">
        <v>12.5</v>
      </c>
      <c r="I98" s="63">
        <v>19.5</v>
      </c>
      <c r="J98" s="63"/>
    </row>
    <row r="99" spans="1:10" ht="11.25" customHeight="1">
      <c r="A99" s="42">
        <v>39938</v>
      </c>
      <c r="E99" s="63">
        <v>15.5</v>
      </c>
      <c r="F99" s="63"/>
      <c r="G99" s="63">
        <v>12.5</v>
      </c>
      <c r="H99" s="63">
        <v>12.5</v>
      </c>
      <c r="I99" s="63">
        <v>19.5</v>
      </c>
      <c r="J99" s="63"/>
    </row>
    <row r="100" spans="1:10" ht="11.25" customHeight="1">
      <c r="A100" s="42">
        <v>39939</v>
      </c>
      <c r="E100" s="63">
        <v>15.5</v>
      </c>
      <c r="F100" s="63"/>
      <c r="G100" s="63">
        <v>12.5</v>
      </c>
      <c r="H100" s="63">
        <v>12.5</v>
      </c>
      <c r="I100" s="63">
        <v>19.5</v>
      </c>
      <c r="J100" s="63"/>
    </row>
    <row r="101" spans="1:10" ht="11.25" customHeight="1">
      <c r="A101" s="42">
        <v>39940</v>
      </c>
      <c r="E101" s="63">
        <v>13</v>
      </c>
      <c r="F101" s="63"/>
      <c r="G101" s="63">
        <v>9.5</v>
      </c>
      <c r="H101" s="63">
        <v>9.5</v>
      </c>
      <c r="I101" s="63">
        <v>17</v>
      </c>
      <c r="J101" s="63"/>
    </row>
    <row r="102" spans="1:10" ht="11.25" customHeight="1">
      <c r="A102" s="42">
        <v>39941</v>
      </c>
      <c r="E102" s="63">
        <v>13</v>
      </c>
      <c r="F102" s="63"/>
      <c r="G102" s="63">
        <v>9.5</v>
      </c>
      <c r="H102" s="63">
        <v>9.5</v>
      </c>
      <c r="I102" s="63">
        <v>17</v>
      </c>
      <c r="J102" s="63"/>
    </row>
    <row r="103" spans="1:10" ht="11.25" customHeight="1">
      <c r="A103" s="42">
        <v>39944</v>
      </c>
      <c r="E103" s="63">
        <v>13</v>
      </c>
      <c r="F103" s="63"/>
      <c r="G103" s="63">
        <v>9.5</v>
      </c>
      <c r="H103" s="63">
        <v>9.5</v>
      </c>
      <c r="I103" s="63">
        <v>17</v>
      </c>
      <c r="J103" s="63"/>
    </row>
    <row r="104" spans="1:10" ht="11.25" customHeight="1">
      <c r="A104" s="42">
        <v>39945</v>
      </c>
      <c r="E104" s="63">
        <v>13</v>
      </c>
      <c r="F104" s="63">
        <v>5.74</v>
      </c>
      <c r="G104" s="63">
        <v>9.5</v>
      </c>
      <c r="H104" s="63">
        <v>9.5</v>
      </c>
      <c r="I104" s="63">
        <v>17</v>
      </c>
      <c r="J104" s="63"/>
    </row>
    <row r="105" spans="1:10" ht="11.25" customHeight="1">
      <c r="A105" s="42">
        <v>39946</v>
      </c>
      <c r="E105" s="63">
        <v>13</v>
      </c>
      <c r="F105" s="63"/>
      <c r="G105" s="63">
        <v>9.5</v>
      </c>
      <c r="H105" s="63">
        <v>9.5</v>
      </c>
      <c r="I105" s="63">
        <v>17</v>
      </c>
      <c r="J105" s="63"/>
    </row>
    <row r="106" spans="1:10" ht="11.25" customHeight="1">
      <c r="A106" s="42">
        <v>39947</v>
      </c>
      <c r="E106" s="63">
        <v>13</v>
      </c>
      <c r="F106" s="63"/>
      <c r="G106" s="63">
        <v>9.5</v>
      </c>
      <c r="H106" s="63">
        <v>9.5</v>
      </c>
      <c r="I106" s="63">
        <v>17</v>
      </c>
      <c r="J106" s="63"/>
    </row>
    <row r="107" spans="1:10" ht="11.25" customHeight="1">
      <c r="A107" s="42">
        <v>39948</v>
      </c>
      <c r="E107" s="63">
        <v>13</v>
      </c>
      <c r="F107" s="63"/>
      <c r="G107" s="63">
        <v>9.5</v>
      </c>
      <c r="H107" s="63">
        <v>9.5</v>
      </c>
      <c r="I107" s="63">
        <v>17</v>
      </c>
      <c r="J107" s="63"/>
    </row>
    <row r="108" spans="1:10" ht="11.25" customHeight="1">
      <c r="A108" s="42">
        <v>39951</v>
      </c>
      <c r="E108" s="63">
        <v>13</v>
      </c>
      <c r="F108" s="63"/>
      <c r="G108" s="63">
        <v>9.5</v>
      </c>
      <c r="H108" s="63">
        <v>9.5</v>
      </c>
      <c r="I108" s="63">
        <v>17</v>
      </c>
      <c r="J108" s="63"/>
    </row>
    <row r="109" spans="1:10" ht="11.25" customHeight="1">
      <c r="A109" s="42">
        <v>39952</v>
      </c>
      <c r="E109" s="63">
        <v>13</v>
      </c>
      <c r="F109" s="63"/>
      <c r="G109" s="63">
        <v>9.5</v>
      </c>
      <c r="H109" s="63">
        <v>9.5</v>
      </c>
      <c r="I109" s="63">
        <v>17</v>
      </c>
      <c r="J109" s="63"/>
    </row>
    <row r="110" spans="1:10" ht="11.25" customHeight="1">
      <c r="A110" s="42">
        <v>39953</v>
      </c>
      <c r="E110" s="63">
        <v>13</v>
      </c>
      <c r="F110" s="63"/>
      <c r="G110" s="63">
        <v>9.5</v>
      </c>
      <c r="H110" s="63">
        <v>9.5</v>
      </c>
      <c r="I110" s="63">
        <v>17</v>
      </c>
      <c r="J110" s="63"/>
    </row>
    <row r="111" spans="1:10" ht="11.25" customHeight="1">
      <c r="A111" s="42">
        <v>39954</v>
      </c>
      <c r="E111" s="63">
        <v>13</v>
      </c>
      <c r="F111" s="63"/>
      <c r="G111" s="63">
        <v>9.5</v>
      </c>
      <c r="H111" s="63">
        <v>9.5</v>
      </c>
      <c r="I111" s="63">
        <v>17</v>
      </c>
      <c r="J111" s="63"/>
    </row>
    <row r="112" spans="1:10" ht="11.25" customHeight="1">
      <c r="A112" s="42">
        <v>39955</v>
      </c>
      <c r="E112" s="63">
        <v>13</v>
      </c>
      <c r="F112" s="63"/>
      <c r="G112" s="63">
        <v>9.5</v>
      </c>
      <c r="H112" s="63">
        <v>9.5</v>
      </c>
      <c r="I112" s="63">
        <v>17</v>
      </c>
      <c r="J112" s="63"/>
    </row>
    <row r="113" spans="1:10" ht="11.25" customHeight="1">
      <c r="A113" s="42">
        <v>39958</v>
      </c>
      <c r="E113" s="63">
        <v>13</v>
      </c>
      <c r="F113" s="63"/>
      <c r="G113" s="63">
        <v>9.5</v>
      </c>
      <c r="H113" s="63">
        <v>9.5</v>
      </c>
      <c r="I113" s="63">
        <v>17</v>
      </c>
      <c r="J113" s="63"/>
    </row>
    <row r="114" spans="1:10" ht="11.25" customHeight="1">
      <c r="A114" s="42">
        <v>39959</v>
      </c>
      <c r="E114" s="63">
        <v>13</v>
      </c>
      <c r="F114" s="63"/>
      <c r="G114" s="63">
        <v>9.5</v>
      </c>
      <c r="H114" s="63">
        <v>9.5</v>
      </c>
      <c r="I114" s="63">
        <v>17</v>
      </c>
      <c r="J114" s="63"/>
    </row>
    <row r="115" spans="1:10" ht="11.25" customHeight="1">
      <c r="A115" s="42">
        <v>39960</v>
      </c>
      <c r="E115" s="63">
        <v>13</v>
      </c>
      <c r="F115" s="63"/>
      <c r="G115" s="63">
        <v>9.5</v>
      </c>
      <c r="H115" s="63">
        <v>9.5</v>
      </c>
      <c r="I115" s="63">
        <v>17</v>
      </c>
      <c r="J115" s="63"/>
    </row>
    <row r="116" spans="1:10" ht="11.25" customHeight="1">
      <c r="A116" s="42">
        <v>39961</v>
      </c>
      <c r="E116" s="63">
        <v>13</v>
      </c>
      <c r="F116" s="63"/>
      <c r="G116" s="63">
        <v>9.5</v>
      </c>
      <c r="H116" s="63">
        <v>9.5</v>
      </c>
      <c r="I116" s="63">
        <v>17</v>
      </c>
      <c r="J116" s="63"/>
    </row>
    <row r="117" spans="1:10" ht="11.25" customHeight="1">
      <c r="A117" s="42">
        <v>39962</v>
      </c>
      <c r="E117" s="63">
        <v>13</v>
      </c>
      <c r="F117" s="63"/>
      <c r="G117" s="63">
        <v>9.5</v>
      </c>
      <c r="H117" s="63">
        <v>9.5</v>
      </c>
      <c r="I117" s="63">
        <v>17</v>
      </c>
      <c r="J117" s="63"/>
    </row>
    <row r="118" spans="1:10" ht="11.25" customHeight="1">
      <c r="A118" s="42">
        <v>39965</v>
      </c>
      <c r="E118" s="63">
        <v>13</v>
      </c>
      <c r="F118" s="63"/>
      <c r="G118" s="63">
        <v>9.5</v>
      </c>
      <c r="H118" s="63">
        <v>9.5</v>
      </c>
      <c r="I118" s="63">
        <v>17</v>
      </c>
      <c r="J118" s="63"/>
    </row>
    <row r="119" spans="1:10" ht="11.25" customHeight="1">
      <c r="A119" s="42">
        <v>39966</v>
      </c>
      <c r="E119" s="63">
        <v>13</v>
      </c>
      <c r="F119" s="63"/>
      <c r="G119" s="63">
        <v>9.5</v>
      </c>
      <c r="H119" s="63">
        <v>9.5</v>
      </c>
      <c r="I119" s="63">
        <v>17</v>
      </c>
      <c r="J119" s="63"/>
    </row>
    <row r="120" spans="1:10" ht="11.25" customHeight="1">
      <c r="A120" s="42">
        <v>39967</v>
      </c>
      <c r="E120" s="63">
        <v>13</v>
      </c>
      <c r="F120" s="63"/>
      <c r="G120" s="63">
        <v>9.5</v>
      </c>
      <c r="H120" s="63">
        <v>9.5</v>
      </c>
      <c r="I120" s="63">
        <v>17</v>
      </c>
      <c r="J120" s="63"/>
    </row>
    <row r="121" spans="1:10" ht="11.25" customHeight="1">
      <c r="A121" s="42">
        <v>39968</v>
      </c>
      <c r="E121" s="63">
        <v>12</v>
      </c>
      <c r="F121" s="63"/>
      <c r="G121" s="63">
        <v>9.5</v>
      </c>
      <c r="H121" s="63">
        <v>9.5</v>
      </c>
      <c r="I121" s="63">
        <v>16</v>
      </c>
      <c r="J121" s="63"/>
    </row>
    <row r="122" spans="1:10" ht="11.25" customHeight="1">
      <c r="A122" s="42">
        <v>39969</v>
      </c>
      <c r="E122" s="63">
        <v>12</v>
      </c>
      <c r="F122" s="63"/>
      <c r="G122" s="63">
        <v>9.5</v>
      </c>
      <c r="H122" s="63">
        <v>9.5</v>
      </c>
      <c r="I122" s="63">
        <v>16</v>
      </c>
      <c r="J122" s="63"/>
    </row>
    <row r="123" spans="1:10" ht="11.25" customHeight="1">
      <c r="A123" s="42">
        <v>39972</v>
      </c>
      <c r="E123" s="63">
        <v>12</v>
      </c>
      <c r="F123" s="63"/>
      <c r="G123" s="63">
        <v>9.5</v>
      </c>
      <c r="H123" s="63">
        <v>9.5</v>
      </c>
      <c r="I123" s="63">
        <v>16</v>
      </c>
      <c r="J123" s="63"/>
    </row>
    <row r="124" spans="1:10" ht="11.25" customHeight="1">
      <c r="A124" s="42">
        <v>39973</v>
      </c>
      <c r="E124" s="63">
        <v>12</v>
      </c>
      <c r="F124" s="63"/>
      <c r="G124" s="63">
        <v>9.5</v>
      </c>
      <c r="H124" s="63">
        <v>9.5</v>
      </c>
      <c r="I124" s="63">
        <v>16</v>
      </c>
      <c r="J124" s="63"/>
    </row>
    <row r="125" spans="1:10" ht="11.25" customHeight="1">
      <c r="A125" s="42">
        <v>39974</v>
      </c>
      <c r="E125" s="63">
        <v>12</v>
      </c>
      <c r="F125" s="63">
        <v>6.45</v>
      </c>
      <c r="G125" s="63">
        <v>9.5</v>
      </c>
      <c r="H125" s="63">
        <v>9.5</v>
      </c>
      <c r="I125" s="63">
        <v>16</v>
      </c>
      <c r="J125" s="63"/>
    </row>
    <row r="126" spans="1:10" ht="11.25" customHeight="1">
      <c r="A126" s="42">
        <v>39975</v>
      </c>
      <c r="E126" s="63">
        <v>12</v>
      </c>
      <c r="F126" s="63"/>
      <c r="G126" s="63">
        <v>9.5</v>
      </c>
      <c r="H126" s="63">
        <v>9.5</v>
      </c>
      <c r="I126" s="63">
        <v>16</v>
      </c>
      <c r="J126" s="63"/>
    </row>
    <row r="127" spans="1:10" ht="11.25" customHeight="1">
      <c r="A127" s="42">
        <v>39976</v>
      </c>
      <c r="E127" s="63">
        <v>12</v>
      </c>
      <c r="F127" s="63"/>
      <c r="G127" s="63">
        <v>9.5</v>
      </c>
      <c r="H127" s="63">
        <v>9.5</v>
      </c>
      <c r="I127" s="63">
        <v>16</v>
      </c>
      <c r="J127" s="63"/>
    </row>
    <row r="128" spans="1:10" ht="11.25" customHeight="1">
      <c r="A128" s="42">
        <v>39979</v>
      </c>
      <c r="E128" s="63">
        <v>12</v>
      </c>
      <c r="F128" s="63"/>
      <c r="G128" s="63">
        <v>9.5</v>
      </c>
      <c r="H128" s="63">
        <v>9.5</v>
      </c>
      <c r="I128" s="63">
        <v>16</v>
      </c>
      <c r="J128" s="63"/>
    </row>
    <row r="129" spans="1:10" ht="11.25" customHeight="1">
      <c r="A129" s="42">
        <v>39980</v>
      </c>
      <c r="E129" s="63">
        <v>12</v>
      </c>
      <c r="F129" s="63"/>
      <c r="G129" s="63">
        <v>9.5</v>
      </c>
      <c r="H129" s="63">
        <v>9.5</v>
      </c>
      <c r="I129" s="63">
        <v>16</v>
      </c>
      <c r="J129" s="63"/>
    </row>
    <row r="130" spans="1:10" ht="11.25" customHeight="1">
      <c r="A130" s="42">
        <v>39981</v>
      </c>
      <c r="E130" s="63">
        <v>12</v>
      </c>
      <c r="F130" s="63"/>
      <c r="G130" s="63">
        <v>9.5</v>
      </c>
      <c r="H130" s="63">
        <v>9.5</v>
      </c>
      <c r="I130" s="63">
        <v>16</v>
      </c>
      <c r="J130" s="63"/>
    </row>
    <row r="131" spans="1:10" ht="11.25" customHeight="1">
      <c r="A131" s="42">
        <v>39982</v>
      </c>
      <c r="E131" s="63">
        <v>12</v>
      </c>
      <c r="F131" s="63"/>
      <c r="G131" s="63">
        <v>9.5</v>
      </c>
      <c r="H131" s="63">
        <v>9.5</v>
      </c>
      <c r="I131" s="63">
        <v>16</v>
      </c>
      <c r="J131" s="63"/>
    </row>
    <row r="132" spans="1:10" ht="11.25" customHeight="1">
      <c r="A132" s="42">
        <v>39983</v>
      </c>
      <c r="E132" s="63">
        <v>12</v>
      </c>
      <c r="F132" s="63"/>
      <c r="G132" s="63">
        <v>9.45</v>
      </c>
      <c r="H132" s="63">
        <v>9.5</v>
      </c>
      <c r="I132" s="63">
        <v>16</v>
      </c>
      <c r="J132" s="63"/>
    </row>
    <row r="133" spans="1:10" ht="11.25" customHeight="1">
      <c r="A133" s="42">
        <v>39986</v>
      </c>
      <c r="E133" s="63">
        <v>12</v>
      </c>
      <c r="F133" s="63"/>
      <c r="G133" s="63">
        <v>9.45</v>
      </c>
      <c r="H133" s="63">
        <v>9.5</v>
      </c>
      <c r="I133" s="63">
        <v>16</v>
      </c>
      <c r="J133" s="63"/>
    </row>
    <row r="134" spans="1:10" ht="11.25" customHeight="1">
      <c r="A134" s="42">
        <v>39987</v>
      </c>
      <c r="E134" s="63">
        <v>12</v>
      </c>
      <c r="F134" s="63"/>
      <c r="G134" s="63">
        <v>9.4</v>
      </c>
      <c r="H134" s="63">
        <v>9.5</v>
      </c>
      <c r="I134" s="63">
        <v>16</v>
      </c>
      <c r="J134" s="63"/>
    </row>
    <row r="135" spans="1:10" ht="11.25" customHeight="1">
      <c r="A135" s="42">
        <v>39988</v>
      </c>
      <c r="E135" s="63">
        <v>12</v>
      </c>
      <c r="F135" s="63"/>
      <c r="G135" s="63">
        <v>9.4</v>
      </c>
      <c r="H135" s="63">
        <v>9.5</v>
      </c>
      <c r="I135" s="63">
        <v>16</v>
      </c>
      <c r="J135" s="63"/>
    </row>
    <row r="136" spans="1:10" ht="11.25" customHeight="1">
      <c r="A136" s="42">
        <v>39989</v>
      </c>
      <c r="E136" s="63">
        <v>12</v>
      </c>
      <c r="F136" s="63"/>
      <c r="G136" s="63">
        <v>9.4</v>
      </c>
      <c r="H136" s="63">
        <v>9.5</v>
      </c>
      <c r="I136" s="63">
        <v>16</v>
      </c>
      <c r="J136" s="63"/>
    </row>
    <row r="137" spans="1:10" ht="11.25" customHeight="1">
      <c r="A137" s="42">
        <v>39990</v>
      </c>
      <c r="E137" s="63">
        <v>12</v>
      </c>
      <c r="F137" s="63"/>
      <c r="G137" s="63">
        <v>9.38</v>
      </c>
      <c r="H137" s="63">
        <v>9.5</v>
      </c>
      <c r="I137" s="63">
        <v>16</v>
      </c>
      <c r="J137" s="63"/>
    </row>
    <row r="138" spans="1:10" ht="11.25" customHeight="1">
      <c r="A138" s="42">
        <v>39993</v>
      </c>
      <c r="E138" s="63">
        <v>12</v>
      </c>
      <c r="F138" s="63"/>
      <c r="G138" s="63">
        <v>9.33</v>
      </c>
      <c r="H138" s="63">
        <v>9.5</v>
      </c>
      <c r="I138" s="63">
        <v>16</v>
      </c>
      <c r="J138" s="63"/>
    </row>
    <row r="139" spans="1:10" ht="11.25" customHeight="1">
      <c r="A139" s="42">
        <v>39994</v>
      </c>
      <c r="E139" s="63">
        <v>12</v>
      </c>
      <c r="F139" s="63"/>
      <c r="G139" s="63">
        <v>9.33</v>
      </c>
      <c r="H139" s="63">
        <v>9.5</v>
      </c>
      <c r="I139" s="63">
        <v>16</v>
      </c>
      <c r="J139" s="63"/>
    </row>
    <row r="140" spans="1:10" ht="11.25" customHeight="1">
      <c r="A140" s="42">
        <v>39995</v>
      </c>
      <c r="E140" s="63">
        <v>12</v>
      </c>
      <c r="F140" s="63"/>
      <c r="G140" s="63">
        <v>9.33</v>
      </c>
      <c r="H140" s="63">
        <v>9.5</v>
      </c>
      <c r="I140" s="63">
        <v>16</v>
      </c>
      <c r="J140" s="63"/>
    </row>
    <row r="141" spans="1:10" ht="11.25" customHeight="1">
      <c r="A141" s="42">
        <v>39996</v>
      </c>
      <c r="E141" s="63">
        <v>12</v>
      </c>
      <c r="F141" s="63"/>
      <c r="G141" s="63">
        <v>9.33</v>
      </c>
      <c r="H141" s="63">
        <v>9.5</v>
      </c>
      <c r="I141" s="63">
        <v>16</v>
      </c>
      <c r="J141" s="63"/>
    </row>
    <row r="142" spans="1:10" ht="11.25" customHeight="1">
      <c r="A142" s="42">
        <v>39997</v>
      </c>
      <c r="E142" s="63">
        <v>12</v>
      </c>
      <c r="F142" s="63"/>
      <c r="G142" s="63">
        <v>9.33</v>
      </c>
      <c r="H142" s="63">
        <v>9.5</v>
      </c>
      <c r="I142" s="63">
        <v>16</v>
      </c>
      <c r="J142" s="63"/>
    </row>
    <row r="143" spans="1:10" ht="11.25" customHeight="1">
      <c r="A143" s="42">
        <v>40000</v>
      </c>
      <c r="E143" s="63">
        <v>12</v>
      </c>
      <c r="F143" s="63"/>
      <c r="G143" s="63">
        <v>9.3</v>
      </c>
      <c r="H143" s="63">
        <v>9.5</v>
      </c>
      <c r="I143" s="63">
        <v>16</v>
      </c>
      <c r="J143" s="63"/>
    </row>
    <row r="144" spans="1:10" ht="11.25" customHeight="1">
      <c r="A144" s="42">
        <v>40001</v>
      </c>
      <c r="E144" s="63">
        <v>12</v>
      </c>
      <c r="F144" s="63"/>
      <c r="G144" s="63">
        <v>9.3</v>
      </c>
      <c r="H144" s="63">
        <v>9.5</v>
      </c>
      <c r="I144" s="63">
        <v>16</v>
      </c>
      <c r="J144" s="63"/>
    </row>
    <row r="145" spans="1:10" ht="11.25" customHeight="1">
      <c r="A145" s="42">
        <v>40002</v>
      </c>
      <c r="E145" s="63">
        <v>12</v>
      </c>
      <c r="F145" s="63"/>
      <c r="G145" s="63">
        <v>9.3</v>
      </c>
      <c r="H145" s="63">
        <v>9.5</v>
      </c>
      <c r="I145" s="63">
        <v>16</v>
      </c>
      <c r="J145" s="63"/>
    </row>
    <row r="146" spans="1:10" ht="11.25" customHeight="1">
      <c r="A146" s="42">
        <v>40003</v>
      </c>
      <c r="E146" s="63">
        <v>12</v>
      </c>
      <c r="F146" s="63"/>
      <c r="G146" s="63">
        <v>9.3</v>
      </c>
      <c r="H146" s="63">
        <v>9.5</v>
      </c>
      <c r="I146" s="63">
        <v>16</v>
      </c>
      <c r="J146" s="63"/>
    </row>
    <row r="147" spans="1:10" ht="11.25" customHeight="1">
      <c r="A147" s="42">
        <v>40004</v>
      </c>
      <c r="E147" s="63">
        <v>12</v>
      </c>
      <c r="F147" s="63"/>
      <c r="G147" s="63">
        <v>9.3</v>
      </c>
      <c r="H147" s="63">
        <v>9.5</v>
      </c>
      <c r="I147" s="63">
        <v>16</v>
      </c>
      <c r="J147" s="63"/>
    </row>
    <row r="148" spans="1:10" ht="11.25" customHeight="1">
      <c r="A148" s="42">
        <v>40007</v>
      </c>
      <c r="E148" s="63">
        <v>12</v>
      </c>
      <c r="F148" s="63">
        <v>6.93</v>
      </c>
      <c r="G148" s="63">
        <v>9.3</v>
      </c>
      <c r="H148" s="63">
        <v>9.5</v>
      </c>
      <c r="I148" s="63">
        <v>16</v>
      </c>
      <c r="J148" s="63"/>
    </row>
    <row r="149" spans="1:10" ht="11.25" customHeight="1">
      <c r="A149" s="42">
        <v>40008</v>
      </c>
      <c r="E149" s="63">
        <v>12</v>
      </c>
      <c r="F149" s="63"/>
      <c r="G149" s="63">
        <v>9.3</v>
      </c>
      <c r="H149" s="63">
        <v>9.5</v>
      </c>
      <c r="I149" s="63">
        <v>16</v>
      </c>
      <c r="J149" s="63"/>
    </row>
    <row r="150" spans="1:10" ht="11.25" customHeight="1">
      <c r="A150" s="42">
        <v>40009</v>
      </c>
      <c r="E150" s="63">
        <v>12</v>
      </c>
      <c r="F150" s="63"/>
      <c r="G150" s="63">
        <v>9.3</v>
      </c>
      <c r="H150" s="63">
        <v>9.5</v>
      </c>
      <c r="I150" s="63">
        <v>16</v>
      </c>
      <c r="J150" s="63"/>
    </row>
    <row r="151" spans="1:10" ht="11.25" customHeight="1">
      <c r="A151" s="42">
        <v>40010</v>
      </c>
      <c r="E151" s="63">
        <v>12</v>
      </c>
      <c r="F151" s="63"/>
      <c r="G151" s="63">
        <v>9.3</v>
      </c>
      <c r="H151" s="63">
        <v>9.5</v>
      </c>
      <c r="I151" s="63">
        <v>16</v>
      </c>
      <c r="J151" s="63"/>
    </row>
    <row r="152" spans="1:10" ht="11.25" customHeight="1">
      <c r="A152" s="42">
        <v>40011</v>
      </c>
      <c r="E152" s="63">
        <v>12</v>
      </c>
      <c r="F152" s="63"/>
      <c r="G152" s="63">
        <v>9.3</v>
      </c>
      <c r="H152" s="63">
        <v>9.5</v>
      </c>
      <c r="I152" s="63">
        <v>16</v>
      </c>
      <c r="J152" s="63"/>
    </row>
    <row r="153" spans="1:10" ht="11.25" customHeight="1">
      <c r="A153" s="42">
        <v>40014</v>
      </c>
      <c r="E153" s="63">
        <v>12</v>
      </c>
      <c r="F153" s="63"/>
      <c r="G153" s="63">
        <v>9.3</v>
      </c>
      <c r="H153" s="63">
        <v>9.5</v>
      </c>
      <c r="I153" s="63">
        <v>16</v>
      </c>
      <c r="J153" s="63"/>
    </row>
    <row r="154" spans="1:10" ht="11.25" customHeight="1">
      <c r="A154" s="42">
        <v>40015</v>
      </c>
      <c r="E154" s="63">
        <v>12</v>
      </c>
      <c r="F154" s="63"/>
      <c r="G154" s="63">
        <v>9.3</v>
      </c>
      <c r="H154" s="63">
        <v>9.5</v>
      </c>
      <c r="I154" s="63">
        <v>16</v>
      </c>
      <c r="J154" s="63"/>
    </row>
    <row r="155" spans="1:10" ht="11.25" customHeight="1">
      <c r="A155" s="42">
        <v>40016</v>
      </c>
      <c r="E155" s="63">
        <v>12</v>
      </c>
      <c r="F155" s="63"/>
      <c r="G155" s="63">
        <v>9.3</v>
      </c>
      <c r="H155" s="63">
        <v>9.5</v>
      </c>
      <c r="I155" s="63">
        <v>16</v>
      </c>
      <c r="J155" s="63"/>
    </row>
    <row r="156" spans="1:10" ht="11.25" customHeight="1">
      <c r="A156" s="42">
        <v>40017</v>
      </c>
      <c r="E156" s="63">
        <v>12</v>
      </c>
      <c r="F156" s="63"/>
      <c r="G156" s="63">
        <v>9.3</v>
      </c>
      <c r="H156" s="63">
        <v>9.5</v>
      </c>
      <c r="I156" s="63">
        <v>16</v>
      </c>
      <c r="J156" s="63"/>
    </row>
    <row r="157" spans="1:10" ht="11.25" customHeight="1">
      <c r="A157" s="42">
        <v>40018</v>
      </c>
      <c r="E157" s="63">
        <v>12</v>
      </c>
      <c r="F157" s="63"/>
      <c r="G157" s="63">
        <v>9.25</v>
      </c>
      <c r="H157" s="63">
        <v>9.5</v>
      </c>
      <c r="I157" s="63">
        <v>16</v>
      </c>
      <c r="J157" s="63"/>
    </row>
    <row r="158" spans="1:10" ht="11.25" customHeight="1">
      <c r="A158" s="42">
        <v>40021</v>
      </c>
      <c r="E158" s="63">
        <v>12</v>
      </c>
      <c r="F158" s="63"/>
      <c r="G158" s="63">
        <v>9.2</v>
      </c>
      <c r="H158" s="63">
        <v>9.5</v>
      </c>
      <c r="I158" s="63">
        <v>16</v>
      </c>
      <c r="J158" s="63"/>
    </row>
    <row r="159" spans="1:10" ht="11.25" customHeight="1">
      <c r="A159" s="42">
        <v>40022</v>
      </c>
      <c r="E159" s="63">
        <v>12</v>
      </c>
      <c r="F159" s="63"/>
      <c r="G159" s="63">
        <v>9.15</v>
      </c>
      <c r="H159" s="63">
        <v>9.5</v>
      </c>
      <c r="I159" s="63">
        <v>16</v>
      </c>
      <c r="J159" s="63"/>
    </row>
    <row r="160" spans="1:10" ht="11.25" customHeight="1">
      <c r="A160" s="42">
        <v>40023</v>
      </c>
      <c r="E160" s="63">
        <v>12</v>
      </c>
      <c r="F160" s="63"/>
      <c r="G160" s="63">
        <v>9.15</v>
      </c>
      <c r="H160" s="63">
        <v>9.5</v>
      </c>
      <c r="I160" s="63">
        <v>16</v>
      </c>
      <c r="J160" s="63"/>
    </row>
    <row r="161" spans="1:10" ht="11.25" customHeight="1">
      <c r="A161" s="42">
        <v>40024</v>
      </c>
      <c r="E161" s="63">
        <v>12</v>
      </c>
      <c r="F161" s="63"/>
      <c r="G161" s="63">
        <v>9.15</v>
      </c>
      <c r="H161" s="63">
        <v>9.5</v>
      </c>
      <c r="I161" s="63">
        <v>16</v>
      </c>
      <c r="J161" s="63"/>
    </row>
    <row r="162" spans="1:10" ht="11.25" customHeight="1">
      <c r="A162" s="42">
        <v>40025</v>
      </c>
      <c r="E162" s="63">
        <v>12</v>
      </c>
      <c r="F162" s="63"/>
      <c r="G162" s="63">
        <v>9.15</v>
      </c>
      <c r="H162" s="63">
        <v>9.5</v>
      </c>
      <c r="I162" s="63">
        <v>16</v>
      </c>
      <c r="J162" s="63"/>
    </row>
    <row r="163" spans="1:10" ht="11.25" customHeight="1">
      <c r="A163" s="42">
        <v>40028</v>
      </c>
      <c r="E163" s="63">
        <v>12</v>
      </c>
      <c r="F163" s="63"/>
      <c r="G163" s="63">
        <v>9.15</v>
      </c>
      <c r="H163" s="63">
        <v>9.5</v>
      </c>
      <c r="I163" s="63">
        <v>16</v>
      </c>
      <c r="J163" s="63"/>
    </row>
    <row r="164" spans="1:10" ht="11.25" customHeight="1">
      <c r="A164" s="42">
        <v>40029</v>
      </c>
      <c r="E164" s="63">
        <v>12</v>
      </c>
      <c r="F164" s="63"/>
      <c r="G164" s="63">
        <v>9.05</v>
      </c>
      <c r="H164" s="63">
        <v>9.5</v>
      </c>
      <c r="I164" s="63">
        <v>16</v>
      </c>
      <c r="J164" s="63"/>
    </row>
    <row r="165" spans="1:10" ht="11.25" customHeight="1">
      <c r="A165" s="42">
        <v>40030</v>
      </c>
      <c r="E165" s="63">
        <v>12</v>
      </c>
      <c r="F165" s="63"/>
      <c r="G165" s="63">
        <v>8.85</v>
      </c>
      <c r="H165" s="63">
        <v>9.5</v>
      </c>
      <c r="I165" s="63">
        <v>16</v>
      </c>
      <c r="J165" s="63"/>
    </row>
    <row r="166" spans="1:10" ht="11.25" customHeight="1">
      <c r="A166" s="42">
        <v>40031</v>
      </c>
      <c r="E166" s="63">
        <v>12</v>
      </c>
      <c r="F166" s="63"/>
      <c r="G166" s="63">
        <v>8.75</v>
      </c>
      <c r="H166" s="63">
        <v>9.5</v>
      </c>
      <c r="I166" s="63">
        <v>16</v>
      </c>
      <c r="J166" s="63"/>
    </row>
    <row r="167" spans="1:10" ht="11.25" customHeight="1">
      <c r="A167" s="42">
        <v>40032</v>
      </c>
      <c r="E167" s="63">
        <v>12</v>
      </c>
      <c r="F167" s="63"/>
      <c r="G167" s="63">
        <v>8.75</v>
      </c>
      <c r="H167" s="63">
        <v>9.5</v>
      </c>
      <c r="I167" s="63">
        <v>16</v>
      </c>
      <c r="J167" s="63"/>
    </row>
    <row r="168" spans="1:10" ht="11.25" customHeight="1">
      <c r="A168" s="42">
        <v>40035</v>
      </c>
      <c r="E168" s="63">
        <v>12</v>
      </c>
      <c r="F168" s="63"/>
      <c r="G168" s="63">
        <v>8.63</v>
      </c>
      <c r="H168" s="63">
        <v>9.5</v>
      </c>
      <c r="I168" s="63">
        <v>16</v>
      </c>
      <c r="J168" s="63"/>
    </row>
    <row r="169" spans="1:10" ht="11.25" customHeight="1">
      <c r="A169" s="42">
        <v>40036</v>
      </c>
      <c r="E169" s="63">
        <v>12</v>
      </c>
      <c r="F169" s="63"/>
      <c r="G169" s="63">
        <v>8.63</v>
      </c>
      <c r="H169" s="63">
        <v>9.5</v>
      </c>
      <c r="I169" s="63">
        <v>16</v>
      </c>
      <c r="J169" s="63"/>
    </row>
    <row r="170" spans="1:10" ht="11.25" customHeight="1">
      <c r="A170" s="42">
        <v>40037</v>
      </c>
      <c r="E170" s="63">
        <v>12</v>
      </c>
      <c r="F170" s="63"/>
      <c r="G170" s="63">
        <v>8.5</v>
      </c>
      <c r="H170" s="63">
        <v>9.5</v>
      </c>
      <c r="I170" s="63">
        <v>16</v>
      </c>
      <c r="J170" s="63"/>
    </row>
    <row r="171" spans="1:10" ht="11.25" customHeight="1">
      <c r="A171" s="42">
        <v>40038</v>
      </c>
      <c r="E171" s="63">
        <v>12</v>
      </c>
      <c r="F171" s="63">
        <v>7.27</v>
      </c>
      <c r="G171" s="63">
        <v>8.5</v>
      </c>
      <c r="H171" s="63">
        <v>9.5</v>
      </c>
      <c r="I171" s="63">
        <v>16</v>
      </c>
      <c r="J171" s="63"/>
    </row>
    <row r="172" spans="1:10" ht="11.25" customHeight="1">
      <c r="A172" s="42">
        <v>40039</v>
      </c>
      <c r="E172" s="63">
        <v>12</v>
      </c>
      <c r="F172" s="63"/>
      <c r="G172" s="63">
        <v>8.5</v>
      </c>
      <c r="H172" s="63">
        <v>9.5</v>
      </c>
      <c r="I172" s="63">
        <v>16</v>
      </c>
      <c r="J172" s="63"/>
    </row>
    <row r="173" spans="1:10" ht="11.25" customHeight="1">
      <c r="A173" s="42">
        <v>40042</v>
      </c>
      <c r="E173" s="63">
        <v>12</v>
      </c>
      <c r="F173" s="63"/>
      <c r="G173" s="63">
        <v>8.5</v>
      </c>
      <c r="H173" s="63">
        <v>9.5</v>
      </c>
      <c r="I173" s="63">
        <v>16</v>
      </c>
      <c r="J173" s="63"/>
    </row>
    <row r="174" spans="1:10" ht="11.25" customHeight="1">
      <c r="A174" s="42">
        <v>40043</v>
      </c>
      <c r="E174" s="63">
        <v>12</v>
      </c>
      <c r="F174" s="63"/>
      <c r="G174" s="63">
        <v>8.5</v>
      </c>
      <c r="H174" s="63">
        <v>9.5</v>
      </c>
      <c r="I174" s="63">
        <v>16</v>
      </c>
      <c r="J174" s="63"/>
    </row>
    <row r="175" spans="1:10" ht="11.25" customHeight="1">
      <c r="A175" s="42">
        <v>40044</v>
      </c>
      <c r="E175" s="63">
        <v>12</v>
      </c>
      <c r="F175" s="63"/>
      <c r="G175" s="63">
        <v>8.5</v>
      </c>
      <c r="H175" s="63">
        <v>9.5</v>
      </c>
      <c r="I175" s="63">
        <v>16</v>
      </c>
      <c r="J175" s="63"/>
    </row>
    <row r="176" spans="1:10" ht="11.25" customHeight="1">
      <c r="A176" s="42">
        <v>40045</v>
      </c>
      <c r="E176" s="63">
        <v>12</v>
      </c>
      <c r="F176" s="63"/>
      <c r="G176" s="63">
        <v>8.48</v>
      </c>
      <c r="H176" s="63">
        <v>9.5</v>
      </c>
      <c r="I176" s="63">
        <v>16</v>
      </c>
      <c r="J176" s="63"/>
    </row>
    <row r="177" spans="1:10" ht="11.25" customHeight="1">
      <c r="A177" s="42">
        <v>40046</v>
      </c>
      <c r="E177" s="63">
        <v>12</v>
      </c>
      <c r="F177" s="63"/>
      <c r="G177" s="63">
        <v>8.48</v>
      </c>
      <c r="H177" s="63">
        <v>9.5</v>
      </c>
      <c r="I177" s="63">
        <v>16</v>
      </c>
      <c r="J177" s="63"/>
    </row>
    <row r="178" spans="1:10" ht="11.25" customHeight="1">
      <c r="A178" s="42">
        <v>40049</v>
      </c>
      <c r="E178" s="63">
        <v>12</v>
      </c>
      <c r="F178" s="63"/>
      <c r="G178" s="63">
        <v>8.48</v>
      </c>
      <c r="H178" s="63">
        <v>9.5</v>
      </c>
      <c r="I178" s="63">
        <v>16</v>
      </c>
      <c r="J178" s="63"/>
    </row>
    <row r="179" spans="1:10" ht="11.25" customHeight="1">
      <c r="A179" s="42">
        <v>40050</v>
      </c>
      <c r="E179" s="63">
        <v>12</v>
      </c>
      <c r="F179" s="63"/>
      <c r="G179" s="63">
        <v>8.48</v>
      </c>
      <c r="H179" s="63">
        <v>9.5</v>
      </c>
      <c r="I179" s="63">
        <v>16</v>
      </c>
      <c r="J179" s="63"/>
    </row>
    <row r="180" spans="1:10" ht="11.25" customHeight="1">
      <c r="A180" s="42">
        <v>40051</v>
      </c>
      <c r="E180" s="63">
        <v>12</v>
      </c>
      <c r="F180" s="63"/>
      <c r="G180" s="63">
        <v>8.48</v>
      </c>
      <c r="H180" s="63">
        <v>9.5</v>
      </c>
      <c r="I180" s="63">
        <v>16</v>
      </c>
      <c r="J180" s="63"/>
    </row>
    <row r="181" spans="1:10" ht="11.25" customHeight="1">
      <c r="A181" s="42">
        <v>40052</v>
      </c>
      <c r="E181" s="63">
        <v>12</v>
      </c>
      <c r="F181" s="63"/>
      <c r="G181" s="63">
        <v>8.48</v>
      </c>
      <c r="H181" s="63">
        <v>9.5</v>
      </c>
      <c r="I181" s="63">
        <v>16</v>
      </c>
      <c r="J181" s="63"/>
    </row>
    <row r="182" spans="1:10" ht="11.25" customHeight="1">
      <c r="A182" s="42">
        <v>40053</v>
      </c>
      <c r="E182" s="63">
        <v>12</v>
      </c>
      <c r="F182" s="63"/>
      <c r="G182" s="63">
        <v>8.5</v>
      </c>
      <c r="H182" s="63">
        <v>9.5</v>
      </c>
      <c r="I182" s="63">
        <v>16</v>
      </c>
      <c r="J182" s="63"/>
    </row>
    <row r="183" spans="1:10" ht="11.25" customHeight="1">
      <c r="A183" s="42">
        <v>40056</v>
      </c>
      <c r="E183" s="63">
        <v>12</v>
      </c>
      <c r="F183" s="63"/>
      <c r="G183" s="63">
        <v>8.5</v>
      </c>
      <c r="H183" s="63">
        <v>9.5</v>
      </c>
      <c r="I183" s="63">
        <v>16</v>
      </c>
      <c r="J183" s="63"/>
    </row>
    <row r="184" spans="1:10" ht="11.25" customHeight="1">
      <c r="A184" s="42">
        <v>40057</v>
      </c>
      <c r="E184" s="63">
        <v>12</v>
      </c>
      <c r="F184" s="63"/>
      <c r="G184" s="63">
        <v>8.5</v>
      </c>
      <c r="H184" s="63">
        <v>9.5</v>
      </c>
      <c r="I184" s="63">
        <v>16</v>
      </c>
      <c r="J184" s="63"/>
    </row>
    <row r="185" spans="1:10" ht="11.25" customHeight="1">
      <c r="A185" s="42">
        <v>40058</v>
      </c>
      <c r="E185" s="63">
        <v>12</v>
      </c>
      <c r="F185" s="63"/>
      <c r="G185" s="63">
        <v>8.5</v>
      </c>
      <c r="H185" s="63">
        <v>9.5</v>
      </c>
      <c r="I185" s="63">
        <v>16</v>
      </c>
      <c r="J185" s="63"/>
    </row>
    <row r="186" spans="1:10" ht="11.25" customHeight="1">
      <c r="A186" s="42">
        <v>40059</v>
      </c>
      <c r="E186" s="63">
        <v>12</v>
      </c>
      <c r="F186" s="63"/>
      <c r="G186" s="63">
        <v>8.5</v>
      </c>
      <c r="H186" s="63">
        <v>9.5</v>
      </c>
      <c r="I186" s="63">
        <v>16</v>
      </c>
      <c r="J186" s="63"/>
    </row>
    <row r="187" spans="1:10" ht="11.25" customHeight="1">
      <c r="A187" s="42">
        <v>40060</v>
      </c>
      <c r="E187" s="63">
        <v>12</v>
      </c>
      <c r="F187" s="63"/>
      <c r="G187" s="63">
        <v>8.48</v>
      </c>
      <c r="H187" s="63">
        <v>9.5</v>
      </c>
      <c r="I187" s="63">
        <v>16</v>
      </c>
      <c r="J187" s="63"/>
    </row>
    <row r="188" spans="1:10" ht="11.25" customHeight="1">
      <c r="A188" s="42">
        <v>40063</v>
      </c>
      <c r="E188" s="63">
        <v>12</v>
      </c>
      <c r="F188" s="63"/>
      <c r="G188" s="63">
        <v>8.48</v>
      </c>
      <c r="H188" s="63">
        <v>9.5</v>
      </c>
      <c r="I188" s="63">
        <v>16</v>
      </c>
      <c r="J188" s="63"/>
    </row>
    <row r="189" spans="1:10" ht="11.25" customHeight="1">
      <c r="A189" s="42">
        <v>40064</v>
      </c>
      <c r="E189" s="63">
        <v>12</v>
      </c>
      <c r="F189" s="63"/>
      <c r="G189" s="63">
        <v>8.45</v>
      </c>
      <c r="H189" s="63">
        <v>9.5</v>
      </c>
      <c r="I189" s="63">
        <v>16</v>
      </c>
      <c r="J189" s="63"/>
    </row>
    <row r="190" spans="1:10" ht="11.25" customHeight="1">
      <c r="A190" s="42">
        <v>40065</v>
      </c>
      <c r="E190" s="63">
        <v>12</v>
      </c>
      <c r="F190" s="63"/>
      <c r="G190" s="63">
        <v>8.45</v>
      </c>
      <c r="H190" s="63">
        <v>9.5</v>
      </c>
      <c r="I190" s="63">
        <v>16</v>
      </c>
      <c r="J190" s="63"/>
    </row>
    <row r="191" spans="1:10" ht="11.25" customHeight="1">
      <c r="A191" s="42">
        <v>40066</v>
      </c>
      <c r="E191" s="63">
        <v>12</v>
      </c>
      <c r="F191" s="63"/>
      <c r="G191" s="63">
        <v>8.45</v>
      </c>
      <c r="H191" s="63">
        <v>9.5</v>
      </c>
      <c r="I191" s="63">
        <v>16</v>
      </c>
      <c r="J191" s="63"/>
    </row>
    <row r="192" spans="1:10" ht="11.25" customHeight="1">
      <c r="A192" s="42">
        <v>40067</v>
      </c>
      <c r="E192" s="63">
        <v>12</v>
      </c>
      <c r="F192" s="63">
        <v>8.53</v>
      </c>
      <c r="G192" s="63">
        <v>8.45</v>
      </c>
      <c r="H192" s="63">
        <v>9.5</v>
      </c>
      <c r="I192" s="63">
        <v>16</v>
      </c>
      <c r="J192" s="63"/>
    </row>
    <row r="193" spans="1:10" ht="11.25" customHeight="1">
      <c r="A193" s="42">
        <v>40070</v>
      </c>
      <c r="E193" s="63">
        <v>12</v>
      </c>
      <c r="F193" s="63"/>
      <c r="G193" s="63">
        <v>8.45</v>
      </c>
      <c r="H193" s="63">
        <v>9.5</v>
      </c>
      <c r="I193" s="63">
        <v>16</v>
      </c>
      <c r="J193" s="63"/>
    </row>
    <row r="194" spans="1:10" ht="11.25" customHeight="1">
      <c r="A194" s="42">
        <v>40071</v>
      </c>
      <c r="E194" s="63">
        <v>12</v>
      </c>
      <c r="F194" s="63"/>
      <c r="G194" s="63">
        <v>8.45</v>
      </c>
      <c r="H194" s="63">
        <v>9.5</v>
      </c>
      <c r="I194" s="63">
        <v>16</v>
      </c>
      <c r="J194" s="63"/>
    </row>
    <row r="195" spans="1:10" ht="11.25" customHeight="1">
      <c r="A195" s="42">
        <v>40072</v>
      </c>
      <c r="E195" s="63">
        <v>12</v>
      </c>
      <c r="F195" s="63"/>
      <c r="G195" s="63">
        <v>8.45</v>
      </c>
      <c r="H195" s="63">
        <v>9.5</v>
      </c>
      <c r="I195" s="63">
        <v>16</v>
      </c>
      <c r="J195" s="63"/>
    </row>
    <row r="196" spans="1:10" ht="11.25" customHeight="1">
      <c r="A196" s="42">
        <v>40073</v>
      </c>
      <c r="E196" s="63">
        <v>12</v>
      </c>
      <c r="F196" s="63"/>
      <c r="G196" s="63">
        <v>8.45</v>
      </c>
      <c r="H196" s="63">
        <v>9.5</v>
      </c>
      <c r="I196" s="63">
        <v>16</v>
      </c>
      <c r="J196" s="63"/>
    </row>
    <row r="197" spans="1:10" ht="11.25" customHeight="1">
      <c r="A197" s="42">
        <v>40074</v>
      </c>
      <c r="E197" s="63">
        <v>12</v>
      </c>
      <c r="F197" s="63"/>
      <c r="G197" s="63">
        <v>8.45</v>
      </c>
      <c r="H197" s="63">
        <v>9.5</v>
      </c>
      <c r="I197" s="63">
        <v>16</v>
      </c>
      <c r="J197" s="63"/>
    </row>
    <row r="198" spans="1:10" ht="11.25" customHeight="1">
      <c r="A198" s="42">
        <v>40077</v>
      </c>
      <c r="E198" s="63">
        <v>12</v>
      </c>
      <c r="F198" s="63"/>
      <c r="G198" s="63">
        <v>8.45</v>
      </c>
      <c r="H198" s="63">
        <v>9.5</v>
      </c>
      <c r="I198" s="63">
        <v>16</v>
      </c>
      <c r="J198" s="63"/>
    </row>
    <row r="199" spans="1:10" ht="11.25" customHeight="1">
      <c r="A199" s="42">
        <v>40078</v>
      </c>
      <c r="E199" s="63">
        <v>12</v>
      </c>
      <c r="F199" s="63"/>
      <c r="G199" s="63">
        <v>8.45</v>
      </c>
      <c r="H199" s="63">
        <v>9.5</v>
      </c>
      <c r="I199" s="63">
        <v>16</v>
      </c>
      <c r="J199" s="63"/>
    </row>
    <row r="200" spans="1:10" ht="11.25" customHeight="1">
      <c r="A200" s="42">
        <v>40079</v>
      </c>
      <c r="E200" s="63">
        <v>12</v>
      </c>
      <c r="F200" s="63"/>
      <c r="G200" s="63">
        <v>8.45</v>
      </c>
      <c r="H200" s="63">
        <v>9.5</v>
      </c>
      <c r="I200" s="63">
        <v>16</v>
      </c>
      <c r="J200" s="63"/>
    </row>
    <row r="201" spans="1:10" ht="11.25" customHeight="1">
      <c r="A201" s="42">
        <v>40080</v>
      </c>
      <c r="E201" s="63">
        <v>12</v>
      </c>
      <c r="F201" s="63"/>
      <c r="G201" s="63">
        <v>8.45</v>
      </c>
      <c r="H201" s="63">
        <v>9.5</v>
      </c>
      <c r="I201" s="63">
        <v>14.5</v>
      </c>
      <c r="J201" s="63"/>
    </row>
    <row r="202" spans="1:10" ht="11.25" customHeight="1">
      <c r="A202" s="42">
        <v>40081</v>
      </c>
      <c r="E202" s="63">
        <v>12</v>
      </c>
      <c r="F202" s="63"/>
      <c r="G202" s="63">
        <v>8.45</v>
      </c>
      <c r="H202" s="63">
        <v>9.5</v>
      </c>
      <c r="I202" s="63">
        <v>14.5</v>
      </c>
      <c r="J202" s="63"/>
    </row>
    <row r="203" spans="1:10" ht="11.25" customHeight="1">
      <c r="A203" s="42">
        <v>40084</v>
      </c>
      <c r="E203" s="63">
        <v>12</v>
      </c>
      <c r="F203" s="63"/>
      <c r="G203" s="63">
        <v>8.45</v>
      </c>
      <c r="H203" s="63">
        <v>9.5</v>
      </c>
      <c r="I203" s="63">
        <v>14.5</v>
      </c>
      <c r="J203" s="63"/>
    </row>
    <row r="204" spans="1:10" ht="11.25" customHeight="1">
      <c r="A204" s="42">
        <v>40085</v>
      </c>
      <c r="E204" s="63">
        <v>12</v>
      </c>
      <c r="F204" s="63"/>
      <c r="G204" s="63">
        <v>8.45</v>
      </c>
      <c r="H204" s="63">
        <v>9.5</v>
      </c>
      <c r="I204" s="63">
        <v>14.5</v>
      </c>
      <c r="J204" s="63"/>
    </row>
    <row r="205" spans="1:10" ht="11.25" customHeight="1">
      <c r="A205" s="42">
        <v>40086</v>
      </c>
      <c r="E205" s="63">
        <v>12</v>
      </c>
      <c r="F205" s="63"/>
      <c r="G205" s="63">
        <v>8.45</v>
      </c>
      <c r="H205" s="63">
        <v>9.5</v>
      </c>
      <c r="I205" s="63">
        <v>14.5</v>
      </c>
      <c r="J205" s="63">
        <v>9.75</v>
      </c>
    </row>
    <row r="206" spans="1:10" ht="11.25" customHeight="1">
      <c r="A206" s="42">
        <v>40087</v>
      </c>
      <c r="E206" s="63">
        <v>12</v>
      </c>
      <c r="F206" s="63"/>
      <c r="G206" s="63">
        <v>8.45</v>
      </c>
      <c r="H206" s="63">
        <v>9.5</v>
      </c>
      <c r="I206" s="63">
        <v>14.5</v>
      </c>
      <c r="J206" s="63">
        <v>9.75</v>
      </c>
    </row>
    <row r="207" spans="1:10" ht="11.25" customHeight="1">
      <c r="A207" s="42">
        <v>40088</v>
      </c>
      <c r="E207" s="63">
        <v>12</v>
      </c>
      <c r="F207" s="63"/>
      <c r="G207" s="63">
        <v>8.45</v>
      </c>
      <c r="H207" s="63">
        <v>9.5</v>
      </c>
      <c r="I207" s="63">
        <v>14.5</v>
      </c>
      <c r="J207" s="63">
        <v>9.75</v>
      </c>
    </row>
    <row r="208" spans="1:10" ht="11.25" customHeight="1">
      <c r="A208" s="42">
        <v>40091</v>
      </c>
      <c r="E208" s="63">
        <v>12</v>
      </c>
      <c r="F208" s="63"/>
      <c r="G208" s="63">
        <v>8.45</v>
      </c>
      <c r="H208" s="63">
        <v>9.5</v>
      </c>
      <c r="I208" s="63">
        <v>14.5</v>
      </c>
      <c r="J208" s="63">
        <v>9.75</v>
      </c>
    </row>
    <row r="209" spans="1:10" ht="11.25" customHeight="1">
      <c r="A209" s="42">
        <v>40092</v>
      </c>
      <c r="E209" s="63">
        <v>12</v>
      </c>
      <c r="F209" s="63"/>
      <c r="G209" s="63">
        <v>8.45</v>
      </c>
      <c r="H209" s="63">
        <v>9.5</v>
      </c>
      <c r="I209" s="63">
        <v>14.5</v>
      </c>
      <c r="J209" s="63">
        <v>9.75</v>
      </c>
    </row>
    <row r="210" spans="1:10" ht="11.25" customHeight="1">
      <c r="A210" s="42">
        <v>40093</v>
      </c>
      <c r="E210" s="63">
        <v>12</v>
      </c>
      <c r="F210" s="63"/>
      <c r="G210" s="63">
        <v>8.45</v>
      </c>
      <c r="H210" s="63">
        <v>9.5</v>
      </c>
      <c r="I210" s="63">
        <v>14.5</v>
      </c>
      <c r="J210" s="63">
        <v>9.75</v>
      </c>
    </row>
    <row r="211" spans="1:10" ht="11.25" customHeight="1">
      <c r="A211" s="42">
        <v>40094</v>
      </c>
      <c r="E211" s="63">
        <v>12</v>
      </c>
      <c r="F211" s="63"/>
      <c r="G211" s="63">
        <v>8.45</v>
      </c>
      <c r="H211" s="63">
        <v>9.5</v>
      </c>
      <c r="I211" s="63">
        <v>14.5</v>
      </c>
      <c r="J211" s="63">
        <v>9.75</v>
      </c>
    </row>
    <row r="212" spans="1:10" ht="11.25" customHeight="1">
      <c r="A212" s="42">
        <v>40095</v>
      </c>
      <c r="E212" s="63">
        <v>12</v>
      </c>
      <c r="F212" s="63"/>
      <c r="G212" s="63">
        <v>8.75</v>
      </c>
      <c r="H212" s="63">
        <v>9.5</v>
      </c>
      <c r="I212" s="63">
        <v>14.5</v>
      </c>
      <c r="J212" s="63">
        <v>9.75</v>
      </c>
    </row>
    <row r="213" spans="1:10" ht="11.25" customHeight="1">
      <c r="A213" s="42">
        <v>40098</v>
      </c>
      <c r="E213" s="63">
        <v>12</v>
      </c>
      <c r="F213" s="63"/>
      <c r="G213" s="63">
        <v>9</v>
      </c>
      <c r="H213" s="63">
        <v>9.5</v>
      </c>
      <c r="I213" s="63">
        <v>14.5</v>
      </c>
      <c r="J213" s="63">
        <v>9.75</v>
      </c>
    </row>
    <row r="214" spans="1:10" ht="11.25" customHeight="1">
      <c r="A214" s="42">
        <v>40099</v>
      </c>
      <c r="E214" s="63">
        <v>12</v>
      </c>
      <c r="F214" s="63">
        <v>8.5</v>
      </c>
      <c r="G214" s="63">
        <v>9</v>
      </c>
      <c r="H214" s="63">
        <v>9.5</v>
      </c>
      <c r="I214" s="63">
        <v>14.5</v>
      </c>
      <c r="J214" s="63">
        <v>9.75</v>
      </c>
    </row>
    <row r="215" spans="1:10" ht="11.25" customHeight="1">
      <c r="A215" s="42">
        <v>40100</v>
      </c>
      <c r="E215" s="63">
        <v>12</v>
      </c>
      <c r="F215" s="63"/>
      <c r="G215" s="63">
        <v>9.5</v>
      </c>
      <c r="H215" s="63">
        <v>9.5</v>
      </c>
      <c r="I215" s="63">
        <v>14.5</v>
      </c>
      <c r="J215" s="63">
        <v>9.75</v>
      </c>
    </row>
    <row r="216" spans="1:10" ht="11.25" customHeight="1">
      <c r="A216" s="42">
        <v>40101</v>
      </c>
      <c r="E216" s="63">
        <v>12</v>
      </c>
      <c r="F216" s="63"/>
      <c r="G216" s="63">
        <v>9.5</v>
      </c>
      <c r="H216" s="63">
        <v>9.5</v>
      </c>
      <c r="I216" s="63">
        <v>14.5</v>
      </c>
      <c r="J216" s="63">
        <v>9.75</v>
      </c>
    </row>
    <row r="217" spans="1:10" ht="11.25" customHeight="1">
      <c r="A217" s="42">
        <v>40102</v>
      </c>
      <c r="E217" s="63">
        <v>12</v>
      </c>
      <c r="F217" s="63"/>
      <c r="G217" s="63">
        <v>9.75</v>
      </c>
      <c r="H217" s="63">
        <v>9.5</v>
      </c>
      <c r="I217" s="63">
        <v>14.5</v>
      </c>
      <c r="J217" s="63">
        <v>9.75</v>
      </c>
    </row>
    <row r="218" spans="1:10" ht="11.25" customHeight="1">
      <c r="A218" s="42">
        <v>40105</v>
      </c>
      <c r="E218" s="63">
        <v>12</v>
      </c>
      <c r="F218" s="63"/>
      <c r="G218" s="63">
        <v>9.75</v>
      </c>
      <c r="H218" s="63">
        <v>9.5</v>
      </c>
      <c r="I218" s="63">
        <v>14.5</v>
      </c>
      <c r="J218" s="63">
        <v>9.75</v>
      </c>
    </row>
    <row r="219" spans="1:10" ht="11.25" customHeight="1">
      <c r="A219" s="42">
        <v>40106</v>
      </c>
      <c r="E219" s="63">
        <v>12</v>
      </c>
      <c r="F219" s="63"/>
      <c r="G219" s="63">
        <v>9.75</v>
      </c>
      <c r="H219" s="63">
        <v>9.5</v>
      </c>
      <c r="I219" s="63">
        <v>14.5</v>
      </c>
      <c r="J219" s="63">
        <v>9.75</v>
      </c>
    </row>
    <row r="220" spans="1:10" ht="11.25" customHeight="1">
      <c r="A220" s="42">
        <v>40107</v>
      </c>
      <c r="E220" s="63">
        <v>12</v>
      </c>
      <c r="G220" s="63">
        <v>9.75</v>
      </c>
      <c r="H220" s="63">
        <v>9.5</v>
      </c>
      <c r="I220" s="63">
        <v>14.5</v>
      </c>
      <c r="J220" s="63">
        <v>9.75</v>
      </c>
    </row>
    <row r="221" spans="1:10" ht="11.25" customHeight="1">
      <c r="A221" s="42">
        <v>40108</v>
      </c>
      <c r="E221" s="63">
        <v>12</v>
      </c>
      <c r="G221" s="63">
        <v>9.75</v>
      </c>
      <c r="H221" s="63">
        <v>9.5</v>
      </c>
      <c r="I221" s="63">
        <v>14.5</v>
      </c>
      <c r="J221" s="63">
        <v>9.75</v>
      </c>
    </row>
    <row r="222" spans="1:10" ht="11.25" customHeight="1">
      <c r="A222" s="42">
        <v>40109</v>
      </c>
      <c r="E222" s="63">
        <v>12</v>
      </c>
      <c r="G222" s="63">
        <v>9.75</v>
      </c>
      <c r="H222" s="63">
        <v>9.5</v>
      </c>
      <c r="I222" s="63">
        <v>14.5</v>
      </c>
      <c r="J222" s="63">
        <v>9.75</v>
      </c>
    </row>
    <row r="223" spans="1:10" ht="11.25" customHeight="1">
      <c r="A223" s="42">
        <v>40112</v>
      </c>
      <c r="E223" s="63">
        <v>12</v>
      </c>
      <c r="G223" s="63">
        <v>9.75</v>
      </c>
      <c r="H223" s="63">
        <v>9.5</v>
      </c>
      <c r="I223" s="63">
        <v>14.5</v>
      </c>
      <c r="J223" s="63">
        <v>9.75</v>
      </c>
    </row>
    <row r="224" spans="1:10" ht="11.25" customHeight="1">
      <c r="A224" s="42">
        <v>40113</v>
      </c>
      <c r="E224" s="63">
        <v>12</v>
      </c>
      <c r="G224" s="63">
        <v>9.75</v>
      </c>
      <c r="H224" s="63">
        <v>9.5</v>
      </c>
      <c r="I224" s="63">
        <v>14.5</v>
      </c>
      <c r="J224" s="63">
        <v>9.75</v>
      </c>
    </row>
    <row r="225" spans="1:10" ht="11.25" customHeight="1">
      <c r="A225" s="42">
        <v>40114</v>
      </c>
      <c r="E225" s="63">
        <v>12</v>
      </c>
      <c r="G225" s="63">
        <v>9.75</v>
      </c>
      <c r="H225" s="63">
        <v>9.5</v>
      </c>
      <c r="I225" s="63">
        <v>14.5</v>
      </c>
      <c r="J225" s="63">
        <v>9.75</v>
      </c>
    </row>
    <row r="226" spans="1:10" ht="11.25" customHeight="1">
      <c r="A226" s="42">
        <v>40115</v>
      </c>
      <c r="E226" s="63">
        <v>12</v>
      </c>
      <c r="G226" s="63">
        <v>9.75</v>
      </c>
      <c r="H226" s="63">
        <v>9.5</v>
      </c>
      <c r="I226" s="63">
        <v>14.5</v>
      </c>
      <c r="J226" s="63">
        <v>9.75</v>
      </c>
    </row>
    <row r="227" spans="1:10" ht="11.25" customHeight="1">
      <c r="A227" s="42">
        <v>40116</v>
      </c>
      <c r="E227" s="63">
        <v>12</v>
      </c>
      <c r="G227" s="63">
        <v>9.75</v>
      </c>
      <c r="H227" s="63">
        <v>9.5</v>
      </c>
      <c r="I227" s="63">
        <v>14.5</v>
      </c>
      <c r="J227" s="63">
        <v>9.75</v>
      </c>
    </row>
    <row r="228" spans="1:10" ht="11.25" customHeight="1">
      <c r="A228" s="42">
        <v>40119</v>
      </c>
      <c r="E228" s="63">
        <v>12</v>
      </c>
      <c r="G228" s="63">
        <v>9.75</v>
      </c>
      <c r="H228" s="63">
        <v>9.5</v>
      </c>
      <c r="I228" s="63">
        <v>14.5</v>
      </c>
      <c r="J228" s="63">
        <v>9.75</v>
      </c>
    </row>
    <row r="229" spans="1:10" ht="11.25" customHeight="1">
      <c r="A229" s="42">
        <v>40120</v>
      </c>
      <c r="E229" s="63">
        <v>12</v>
      </c>
      <c r="G229" s="63">
        <v>9.75</v>
      </c>
      <c r="H229" s="63">
        <v>9.5</v>
      </c>
      <c r="I229" s="63">
        <v>14.5</v>
      </c>
      <c r="J229" s="63">
        <v>9.75</v>
      </c>
    </row>
    <row r="230" spans="1:10" ht="11.25" customHeight="1">
      <c r="A230" s="42">
        <v>40121</v>
      </c>
      <c r="E230" s="63">
        <v>12</v>
      </c>
      <c r="G230" s="63">
        <v>9.75</v>
      </c>
      <c r="H230" s="63">
        <v>9.5</v>
      </c>
      <c r="I230" s="63">
        <v>14.5</v>
      </c>
      <c r="J230" s="63">
        <v>9.75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7</v>
      </c>
      <c r="B1" t="s">
        <v>243</v>
      </c>
    </row>
    <row r="2" spans="1:5" ht="15">
      <c r="A2" s="26" t="s">
        <v>42</v>
      </c>
      <c r="B2" t="s">
        <v>49</v>
      </c>
      <c r="C2" t="s">
        <v>50</v>
      </c>
      <c r="D2">
        <v>11235200</v>
      </c>
      <c r="E2" s="27">
        <v>40119.63810185185</v>
      </c>
    </row>
    <row r="3" spans="1:5" ht="15">
      <c r="A3" s="26" t="s">
        <v>42</v>
      </c>
      <c r="B3" t="s">
        <v>51</v>
      </c>
      <c r="C3" t="s">
        <v>50</v>
      </c>
      <c r="D3">
        <v>9766908</v>
      </c>
      <c r="E3" s="27">
        <v>40119.63810185185</v>
      </c>
    </row>
    <row r="4" spans="1:5" ht="15">
      <c r="A4" s="26" t="s">
        <v>73</v>
      </c>
      <c r="B4" t="s">
        <v>65</v>
      </c>
      <c r="C4" t="s">
        <v>79</v>
      </c>
      <c r="D4">
        <v>7.5</v>
      </c>
      <c r="E4" s="27">
        <v>40121.50298611111</v>
      </c>
    </row>
    <row r="5" spans="1:5" ht="15">
      <c r="A5" s="26" t="s">
        <v>73</v>
      </c>
      <c r="B5" t="s">
        <v>64</v>
      </c>
      <c r="C5" t="s">
        <v>79</v>
      </c>
      <c r="D5">
        <v>39169</v>
      </c>
      <c r="E5" s="27">
        <v>40121.50298611111</v>
      </c>
    </row>
    <row r="6" spans="1:5" ht="15">
      <c r="A6" s="26" t="s">
        <v>74</v>
      </c>
      <c r="B6" t="s">
        <v>77</v>
      </c>
      <c r="D6" t="s">
        <v>43</v>
      </c>
      <c r="E6" s="46">
        <v>0</v>
      </c>
    </row>
    <row r="7" spans="1:5" ht="15">
      <c r="A7" s="26" t="s">
        <v>74</v>
      </c>
      <c r="B7" t="s">
        <v>76</v>
      </c>
      <c r="D7" t="s">
        <v>43</v>
      </c>
      <c r="E7" s="46">
        <v>0</v>
      </c>
    </row>
    <row r="8" spans="1:5" ht="15">
      <c r="A8" s="26" t="s">
        <v>74</v>
      </c>
      <c r="B8" t="s">
        <v>75</v>
      </c>
      <c r="D8" t="s">
        <v>43</v>
      </c>
      <c r="E8" s="46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/>
  <dimension ref="A1:G231"/>
  <sheetViews>
    <sheetView workbookViewId="0" topLeftCell="A1">
      <pane xSplit="1" ySplit="11" topLeftCell="B21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1.25" customHeight="1"/>
  <cols>
    <col min="1" max="1" width="15.57421875" style="61" customWidth="1"/>
    <col min="2" max="2" width="11.140625" style="61" customWidth="1"/>
    <col min="3" max="3" width="13.421875" style="61" customWidth="1"/>
    <col min="4" max="4" width="21.57421875" style="61" customWidth="1"/>
    <col min="5" max="5" width="10.7109375" style="61" customWidth="1"/>
    <col min="6" max="7" width="16.8515625" style="61" customWidth="1"/>
    <col min="8" max="16384" width="9.140625" style="61" customWidth="1"/>
  </cols>
  <sheetData>
    <row r="1" ht="11.25" customHeight="1">
      <c r="A1" s="12" t="s">
        <v>20</v>
      </c>
    </row>
    <row r="2" ht="11.25" customHeight="1">
      <c r="A2" s="12" t="s">
        <v>30</v>
      </c>
    </row>
    <row r="3" ht="11.25" customHeight="1">
      <c r="A3" s="12" t="s">
        <v>44</v>
      </c>
    </row>
    <row r="4" ht="11.25" customHeight="1">
      <c r="A4" s="61" t="s">
        <v>31</v>
      </c>
    </row>
    <row r="5" ht="11.25" customHeight="1">
      <c r="A5" s="61" t="s">
        <v>249</v>
      </c>
    </row>
    <row r="6" ht="11.25" customHeight="1">
      <c r="A6" s="61" t="s">
        <v>0</v>
      </c>
    </row>
    <row r="7" ht="11.25" customHeight="1">
      <c r="A7" s="61" t="s">
        <v>215</v>
      </c>
    </row>
    <row r="8" ht="11.25" customHeight="1">
      <c r="A8" s="41" t="s">
        <v>8</v>
      </c>
    </row>
    <row r="10" ht="12.75" customHeight="1"/>
    <row r="11" spans="2:7" ht="45" customHeight="1">
      <c r="B11" s="68" t="s">
        <v>242</v>
      </c>
      <c r="C11" s="68" t="s">
        <v>229</v>
      </c>
      <c r="D11" s="69" t="s">
        <v>230</v>
      </c>
      <c r="E11" s="70" t="s">
        <v>32</v>
      </c>
      <c r="F11" s="71" t="s">
        <v>33</v>
      </c>
      <c r="G11" s="72" t="s">
        <v>214</v>
      </c>
    </row>
    <row r="12" spans="1:7" ht="11.25" customHeight="1">
      <c r="A12" s="42">
        <v>39814</v>
      </c>
      <c r="B12" s="63">
        <v>18</v>
      </c>
      <c r="C12" s="63">
        <v>18.56</v>
      </c>
      <c r="D12" s="63">
        <v>15.74</v>
      </c>
      <c r="E12" s="63">
        <v>15</v>
      </c>
      <c r="F12" s="63">
        <v>22</v>
      </c>
      <c r="G12" s="63"/>
    </row>
    <row r="13" spans="1:7" ht="11.25" customHeight="1">
      <c r="A13" s="42">
        <v>39815</v>
      </c>
      <c r="B13" s="63">
        <v>18</v>
      </c>
      <c r="C13" s="63">
        <v>18.56</v>
      </c>
      <c r="D13" s="63">
        <v>15.74</v>
      </c>
      <c r="E13" s="63">
        <v>15</v>
      </c>
      <c r="F13" s="63">
        <v>22</v>
      </c>
      <c r="G13" s="63"/>
    </row>
    <row r="14" spans="1:7" ht="11.25" customHeight="1">
      <c r="A14" s="42">
        <v>39818</v>
      </c>
      <c r="B14" s="63">
        <v>18</v>
      </c>
      <c r="C14" s="63">
        <v>18.56</v>
      </c>
      <c r="D14" s="63">
        <v>15.74</v>
      </c>
      <c r="E14" s="63">
        <v>15</v>
      </c>
      <c r="F14" s="63">
        <v>22</v>
      </c>
      <c r="G14" s="63"/>
    </row>
    <row r="15" spans="1:7" ht="11.25" customHeight="1">
      <c r="A15" s="42">
        <v>39819</v>
      </c>
      <c r="B15" s="63">
        <v>18</v>
      </c>
      <c r="C15" s="63">
        <v>18.56</v>
      </c>
      <c r="D15" s="63">
        <v>15.74</v>
      </c>
      <c r="E15" s="63">
        <v>15</v>
      </c>
      <c r="F15" s="63">
        <v>22</v>
      </c>
      <c r="G15" s="63"/>
    </row>
    <row r="16" spans="1:7" ht="11.25" customHeight="1">
      <c r="A16" s="42">
        <v>39820</v>
      </c>
      <c r="B16" s="63">
        <v>18</v>
      </c>
      <c r="C16" s="63">
        <v>18.56</v>
      </c>
      <c r="D16" s="63">
        <v>15.74</v>
      </c>
      <c r="E16" s="63">
        <v>15</v>
      </c>
      <c r="F16" s="63">
        <v>22</v>
      </c>
      <c r="G16" s="63"/>
    </row>
    <row r="17" spans="1:7" ht="11.25" customHeight="1">
      <c r="A17" s="42">
        <v>39821</v>
      </c>
      <c r="B17" s="63">
        <v>18</v>
      </c>
      <c r="C17" s="63">
        <v>18.56</v>
      </c>
      <c r="D17" s="63">
        <v>15.74</v>
      </c>
      <c r="E17" s="63">
        <v>15</v>
      </c>
      <c r="F17" s="63">
        <v>22</v>
      </c>
      <c r="G17" s="63"/>
    </row>
    <row r="18" spans="1:7" ht="11.25" customHeight="1">
      <c r="A18" s="42">
        <v>39822</v>
      </c>
      <c r="B18" s="63">
        <v>18</v>
      </c>
      <c r="C18" s="63">
        <v>18.56</v>
      </c>
      <c r="D18" s="63">
        <v>15.74</v>
      </c>
      <c r="E18" s="63">
        <v>15</v>
      </c>
      <c r="F18" s="63">
        <v>22</v>
      </c>
      <c r="G18" s="63"/>
    </row>
    <row r="19" spans="1:7" ht="11.25" customHeight="1">
      <c r="A19" s="42">
        <v>39825</v>
      </c>
      <c r="B19" s="63">
        <v>18</v>
      </c>
      <c r="C19" s="63">
        <v>18.56</v>
      </c>
      <c r="D19" s="63">
        <v>15.74</v>
      </c>
      <c r="E19" s="63">
        <v>15</v>
      </c>
      <c r="F19" s="63">
        <v>22</v>
      </c>
      <c r="G19" s="63"/>
    </row>
    <row r="20" spans="1:7" ht="11.25" customHeight="1">
      <c r="A20" s="42">
        <v>39826</v>
      </c>
      <c r="B20" s="63">
        <v>18</v>
      </c>
      <c r="C20" s="63">
        <v>18.56</v>
      </c>
      <c r="D20" s="63">
        <v>15.74</v>
      </c>
      <c r="E20" s="63">
        <v>15</v>
      </c>
      <c r="F20" s="63">
        <v>22</v>
      </c>
      <c r="G20" s="63"/>
    </row>
    <row r="21" spans="1:7" ht="11.25" customHeight="1">
      <c r="A21" s="42">
        <v>39827</v>
      </c>
      <c r="B21" s="63">
        <v>18</v>
      </c>
      <c r="C21" s="63">
        <v>18.56</v>
      </c>
      <c r="D21" s="63">
        <v>15.74</v>
      </c>
      <c r="E21" s="63">
        <v>15</v>
      </c>
      <c r="F21" s="63">
        <v>22</v>
      </c>
      <c r="G21" s="63"/>
    </row>
    <row r="22" spans="1:7" ht="11.25" customHeight="1">
      <c r="A22" s="42">
        <v>39828</v>
      </c>
      <c r="B22" s="63">
        <v>18</v>
      </c>
      <c r="C22" s="63">
        <v>18.56</v>
      </c>
      <c r="D22" s="63">
        <v>15.74</v>
      </c>
      <c r="E22" s="63">
        <v>15</v>
      </c>
      <c r="F22" s="63">
        <v>22</v>
      </c>
      <c r="G22" s="63"/>
    </row>
    <row r="23" spans="1:7" ht="11.25" customHeight="1">
      <c r="A23" s="42">
        <v>39829</v>
      </c>
      <c r="B23" s="63">
        <v>18</v>
      </c>
      <c r="C23" s="63">
        <v>18.56</v>
      </c>
      <c r="D23" s="63">
        <v>15.74</v>
      </c>
      <c r="E23" s="63">
        <v>15</v>
      </c>
      <c r="F23" s="63">
        <v>22</v>
      </c>
      <c r="G23" s="63"/>
    </row>
    <row r="24" spans="1:7" ht="11.25" customHeight="1">
      <c r="A24" s="42">
        <v>39832</v>
      </c>
      <c r="B24" s="63">
        <v>18</v>
      </c>
      <c r="C24" s="63">
        <v>18.56</v>
      </c>
      <c r="D24" s="63">
        <v>15.74</v>
      </c>
      <c r="E24" s="63">
        <v>15</v>
      </c>
      <c r="F24" s="63">
        <v>22</v>
      </c>
      <c r="G24" s="63"/>
    </row>
    <row r="25" spans="1:7" ht="11.25" customHeight="1">
      <c r="A25" s="42">
        <v>39833</v>
      </c>
      <c r="B25" s="63">
        <v>18</v>
      </c>
      <c r="C25" s="63">
        <v>18.56</v>
      </c>
      <c r="D25" s="63">
        <v>15.74</v>
      </c>
      <c r="E25" s="63">
        <v>15</v>
      </c>
      <c r="F25" s="63">
        <v>22</v>
      </c>
      <c r="G25" s="63"/>
    </row>
    <row r="26" spans="1:7" ht="11.25" customHeight="1">
      <c r="A26" s="42">
        <v>39834</v>
      </c>
      <c r="B26" s="63">
        <v>18</v>
      </c>
      <c r="C26" s="63">
        <v>18.44</v>
      </c>
      <c r="D26" s="63">
        <v>15.63</v>
      </c>
      <c r="E26" s="63">
        <v>15</v>
      </c>
      <c r="F26" s="63">
        <v>22</v>
      </c>
      <c r="G26" s="63"/>
    </row>
    <row r="27" spans="1:7" ht="11.25" customHeight="1">
      <c r="A27" s="42">
        <v>39835</v>
      </c>
      <c r="B27" s="63">
        <v>18</v>
      </c>
      <c r="C27" s="63">
        <v>18.44</v>
      </c>
      <c r="D27" s="63">
        <v>15.63</v>
      </c>
      <c r="E27" s="63">
        <v>15</v>
      </c>
      <c r="F27" s="63">
        <v>22</v>
      </c>
      <c r="G27" s="63"/>
    </row>
    <row r="28" spans="1:7" ht="11.25" customHeight="1">
      <c r="A28" s="42">
        <v>39836</v>
      </c>
      <c r="B28" s="63">
        <v>18</v>
      </c>
      <c r="C28" s="63">
        <v>18.44</v>
      </c>
      <c r="D28" s="63">
        <v>15.63</v>
      </c>
      <c r="E28" s="63">
        <v>15</v>
      </c>
      <c r="F28" s="63">
        <v>22</v>
      </c>
      <c r="G28" s="63"/>
    </row>
    <row r="29" spans="1:7" ht="11.25" customHeight="1">
      <c r="A29" s="42">
        <v>39839</v>
      </c>
      <c r="B29" s="63">
        <v>18</v>
      </c>
      <c r="C29" s="63">
        <v>18.44</v>
      </c>
      <c r="D29" s="63">
        <v>15.63</v>
      </c>
      <c r="E29" s="63">
        <v>15</v>
      </c>
      <c r="F29" s="63">
        <v>22</v>
      </c>
      <c r="G29" s="63"/>
    </row>
    <row r="30" spans="1:7" ht="11.25" customHeight="1">
      <c r="A30" s="42">
        <v>39840</v>
      </c>
      <c r="B30" s="63">
        <v>18</v>
      </c>
      <c r="C30" s="63">
        <v>18.44</v>
      </c>
      <c r="D30" s="63">
        <v>15.63</v>
      </c>
      <c r="E30" s="63">
        <v>15</v>
      </c>
      <c r="F30" s="63">
        <v>22</v>
      </c>
      <c r="G30" s="63"/>
    </row>
    <row r="31" spans="1:7" ht="11.25" customHeight="1">
      <c r="A31" s="42">
        <v>39841</v>
      </c>
      <c r="B31" s="63">
        <v>18</v>
      </c>
      <c r="C31" s="63">
        <v>18.44</v>
      </c>
      <c r="D31" s="63">
        <v>15.63</v>
      </c>
      <c r="E31" s="63">
        <v>15</v>
      </c>
      <c r="F31" s="63">
        <v>22</v>
      </c>
      <c r="G31" s="63"/>
    </row>
    <row r="32" spans="1:7" ht="11.25" customHeight="1">
      <c r="A32" s="42">
        <v>39842</v>
      </c>
      <c r="B32" s="63">
        <v>18</v>
      </c>
      <c r="C32" s="63">
        <v>18.44</v>
      </c>
      <c r="D32" s="63">
        <v>15.63</v>
      </c>
      <c r="E32" s="63">
        <v>15</v>
      </c>
      <c r="F32" s="63">
        <v>22</v>
      </c>
      <c r="G32" s="63"/>
    </row>
    <row r="33" spans="1:7" ht="11.25" customHeight="1">
      <c r="A33" s="42">
        <v>39843</v>
      </c>
      <c r="B33" s="63">
        <v>18</v>
      </c>
      <c r="C33" s="63">
        <v>18.44</v>
      </c>
      <c r="D33" s="63">
        <v>15.63</v>
      </c>
      <c r="E33" s="63">
        <v>15</v>
      </c>
      <c r="F33" s="63">
        <v>22</v>
      </c>
      <c r="G33" s="63"/>
    </row>
    <row r="34" spans="1:7" ht="11.25" customHeight="1">
      <c r="A34" s="42">
        <v>39846</v>
      </c>
      <c r="B34" s="63">
        <v>18</v>
      </c>
      <c r="C34" s="63">
        <v>18.42</v>
      </c>
      <c r="D34" s="63">
        <v>15.61</v>
      </c>
      <c r="E34" s="63">
        <v>15</v>
      </c>
      <c r="F34" s="63">
        <v>22</v>
      </c>
      <c r="G34" s="63"/>
    </row>
    <row r="35" spans="1:7" ht="11.25" customHeight="1">
      <c r="A35" s="42">
        <v>39847</v>
      </c>
      <c r="B35" s="63">
        <v>18</v>
      </c>
      <c r="C35" s="63">
        <v>18.42</v>
      </c>
      <c r="D35" s="63">
        <v>15.61</v>
      </c>
      <c r="E35" s="63">
        <v>15</v>
      </c>
      <c r="F35" s="63">
        <v>22</v>
      </c>
      <c r="G35" s="63"/>
    </row>
    <row r="36" spans="1:7" ht="11.25" customHeight="1">
      <c r="A36" s="42">
        <v>39848</v>
      </c>
      <c r="B36" s="63">
        <v>18</v>
      </c>
      <c r="C36" s="63">
        <v>18.42</v>
      </c>
      <c r="D36" s="63">
        <v>15.61</v>
      </c>
      <c r="E36" s="63">
        <v>15</v>
      </c>
      <c r="F36" s="63">
        <v>22</v>
      </c>
      <c r="G36" s="63"/>
    </row>
    <row r="37" spans="1:7" ht="11.25" customHeight="1">
      <c r="A37" s="42">
        <v>39849</v>
      </c>
      <c r="B37" s="63">
        <v>18</v>
      </c>
      <c r="C37" s="63">
        <v>18.42</v>
      </c>
      <c r="D37" s="63">
        <v>15.61</v>
      </c>
      <c r="E37" s="63">
        <v>15</v>
      </c>
      <c r="F37" s="63">
        <v>22</v>
      </c>
      <c r="G37" s="63"/>
    </row>
    <row r="38" spans="1:7" ht="11.25" customHeight="1">
      <c r="A38" s="42">
        <v>39850</v>
      </c>
      <c r="B38" s="63">
        <v>18</v>
      </c>
      <c r="C38" s="63">
        <v>18.42</v>
      </c>
      <c r="D38" s="63">
        <v>15.61</v>
      </c>
      <c r="E38" s="63">
        <v>15</v>
      </c>
      <c r="F38" s="63">
        <v>22</v>
      </c>
      <c r="G38" s="63"/>
    </row>
    <row r="39" spans="1:7" ht="11.25" customHeight="1">
      <c r="A39" s="42">
        <v>39853</v>
      </c>
      <c r="B39" s="63">
        <v>18</v>
      </c>
      <c r="C39" s="63">
        <v>18.42</v>
      </c>
      <c r="D39" s="63">
        <v>15.61</v>
      </c>
      <c r="E39" s="63">
        <v>15</v>
      </c>
      <c r="F39" s="63">
        <v>22</v>
      </c>
      <c r="G39" s="63"/>
    </row>
    <row r="40" spans="1:7" ht="11.25" customHeight="1">
      <c r="A40" s="42">
        <v>39854</v>
      </c>
      <c r="B40" s="63">
        <v>18</v>
      </c>
      <c r="C40" s="63">
        <v>18.42</v>
      </c>
      <c r="D40" s="63">
        <v>15.61</v>
      </c>
      <c r="E40" s="63">
        <v>15</v>
      </c>
      <c r="F40" s="63">
        <v>22</v>
      </c>
      <c r="G40" s="63"/>
    </row>
    <row r="41" spans="1:7" ht="11.25" customHeight="1">
      <c r="A41" s="42">
        <v>39855</v>
      </c>
      <c r="B41" s="63">
        <v>18</v>
      </c>
      <c r="C41" s="63">
        <v>18.59</v>
      </c>
      <c r="D41" s="63">
        <v>15.64</v>
      </c>
      <c r="E41" s="63">
        <v>15</v>
      </c>
      <c r="F41" s="63">
        <v>22</v>
      </c>
      <c r="G41" s="63"/>
    </row>
    <row r="42" spans="1:7" ht="11.25" customHeight="1">
      <c r="A42" s="42">
        <v>39856</v>
      </c>
      <c r="B42" s="63">
        <v>18</v>
      </c>
      <c r="C42" s="63">
        <v>18.59</v>
      </c>
      <c r="D42" s="63">
        <v>15.64</v>
      </c>
      <c r="E42" s="63">
        <v>15</v>
      </c>
      <c r="F42" s="63">
        <v>22</v>
      </c>
      <c r="G42" s="63"/>
    </row>
    <row r="43" spans="1:7" ht="11.25" customHeight="1">
      <c r="A43" s="42">
        <v>39857</v>
      </c>
      <c r="B43" s="63">
        <v>18</v>
      </c>
      <c r="C43" s="63">
        <v>18.59</v>
      </c>
      <c r="D43" s="63">
        <v>15.64</v>
      </c>
      <c r="E43" s="63">
        <v>15</v>
      </c>
      <c r="F43" s="63">
        <v>22</v>
      </c>
      <c r="G43" s="63"/>
    </row>
    <row r="44" spans="1:7" ht="11.25" customHeight="1">
      <c r="A44" s="42">
        <v>39860</v>
      </c>
      <c r="B44" s="63">
        <v>18</v>
      </c>
      <c r="C44" s="63">
        <v>18.59</v>
      </c>
      <c r="D44" s="63">
        <v>15.64</v>
      </c>
      <c r="E44" s="63">
        <v>15</v>
      </c>
      <c r="F44" s="63">
        <v>22</v>
      </c>
      <c r="G44" s="63"/>
    </row>
    <row r="45" spans="1:7" ht="11.25" customHeight="1">
      <c r="A45" s="42">
        <v>39861</v>
      </c>
      <c r="B45" s="63">
        <v>18</v>
      </c>
      <c r="C45" s="63">
        <v>18.59</v>
      </c>
      <c r="D45" s="63">
        <v>15.64</v>
      </c>
      <c r="E45" s="63">
        <v>15</v>
      </c>
      <c r="F45" s="63">
        <v>22</v>
      </c>
      <c r="G45" s="63"/>
    </row>
    <row r="46" spans="1:7" ht="11.25" customHeight="1">
      <c r="A46" s="42">
        <v>39862</v>
      </c>
      <c r="B46" s="63">
        <v>18</v>
      </c>
      <c r="C46" s="63">
        <v>18.59</v>
      </c>
      <c r="D46" s="63">
        <v>15.64</v>
      </c>
      <c r="E46" s="63">
        <v>15</v>
      </c>
      <c r="F46" s="63">
        <v>22</v>
      </c>
      <c r="G46" s="63"/>
    </row>
    <row r="47" spans="1:7" ht="11.25" customHeight="1">
      <c r="A47" s="42">
        <v>39863</v>
      </c>
      <c r="B47" s="63">
        <v>18</v>
      </c>
      <c r="C47" s="63">
        <v>18.59</v>
      </c>
      <c r="D47" s="63">
        <v>15.64</v>
      </c>
      <c r="E47" s="63">
        <v>15</v>
      </c>
      <c r="F47" s="63">
        <v>22</v>
      </c>
      <c r="G47" s="63"/>
    </row>
    <row r="48" spans="1:7" ht="11.25" customHeight="1">
      <c r="A48" s="42">
        <v>39864</v>
      </c>
      <c r="B48" s="63">
        <v>18</v>
      </c>
      <c r="C48" s="63">
        <v>18.59</v>
      </c>
      <c r="D48" s="63">
        <v>15.64</v>
      </c>
      <c r="E48" s="63">
        <v>15</v>
      </c>
      <c r="F48" s="63">
        <v>22</v>
      </c>
      <c r="G48" s="63"/>
    </row>
    <row r="49" spans="1:7" ht="11.25" customHeight="1">
      <c r="A49" s="42">
        <v>39867</v>
      </c>
      <c r="B49" s="63">
        <v>18</v>
      </c>
      <c r="C49" s="63">
        <v>18.54</v>
      </c>
      <c r="D49" s="63">
        <v>15.59</v>
      </c>
      <c r="E49" s="63">
        <v>15</v>
      </c>
      <c r="F49" s="63">
        <v>22</v>
      </c>
      <c r="G49" s="63"/>
    </row>
    <row r="50" spans="1:7" ht="11.25" customHeight="1">
      <c r="A50" s="42">
        <v>39868</v>
      </c>
      <c r="B50" s="63">
        <v>18</v>
      </c>
      <c r="C50" s="63">
        <v>18.54</v>
      </c>
      <c r="D50" s="63">
        <v>15.59</v>
      </c>
      <c r="E50" s="63">
        <v>15</v>
      </c>
      <c r="F50" s="63">
        <v>22</v>
      </c>
      <c r="G50" s="63"/>
    </row>
    <row r="51" spans="1:7" ht="11.25" customHeight="1">
      <c r="A51" s="42">
        <v>39869</v>
      </c>
      <c r="B51" s="63">
        <v>18</v>
      </c>
      <c r="C51" s="63">
        <v>18.54</v>
      </c>
      <c r="D51" s="63">
        <v>15.59</v>
      </c>
      <c r="E51" s="63">
        <v>15</v>
      </c>
      <c r="F51" s="63">
        <v>22</v>
      </c>
      <c r="G51" s="63"/>
    </row>
    <row r="52" spans="1:7" ht="11.25" customHeight="1">
      <c r="A52" s="42">
        <v>39870</v>
      </c>
      <c r="B52" s="63">
        <v>18</v>
      </c>
      <c r="C52" s="63">
        <v>18.54</v>
      </c>
      <c r="D52" s="63">
        <v>15.59</v>
      </c>
      <c r="E52" s="63">
        <v>15</v>
      </c>
      <c r="F52" s="63">
        <v>22</v>
      </c>
      <c r="G52" s="63"/>
    </row>
    <row r="53" spans="1:7" ht="11.25" customHeight="1">
      <c r="A53" s="42">
        <v>39871</v>
      </c>
      <c r="B53" s="63">
        <v>18</v>
      </c>
      <c r="C53" s="63">
        <v>18.54</v>
      </c>
      <c r="D53" s="63">
        <v>15.59</v>
      </c>
      <c r="E53" s="63">
        <v>15</v>
      </c>
      <c r="F53" s="63">
        <v>22</v>
      </c>
      <c r="G53" s="63"/>
    </row>
    <row r="54" spans="1:7" ht="11.25" customHeight="1">
      <c r="A54" s="42">
        <v>39874</v>
      </c>
      <c r="B54" s="63">
        <v>18</v>
      </c>
      <c r="C54" s="63">
        <v>18.54</v>
      </c>
      <c r="D54" s="63">
        <v>15.58</v>
      </c>
      <c r="E54" s="63">
        <v>15</v>
      </c>
      <c r="F54" s="63">
        <v>22</v>
      </c>
      <c r="G54" s="63"/>
    </row>
    <row r="55" spans="1:7" ht="11.25" customHeight="1">
      <c r="A55" s="42">
        <v>39875</v>
      </c>
      <c r="B55" s="63">
        <v>18</v>
      </c>
      <c r="C55" s="63">
        <v>18.54</v>
      </c>
      <c r="D55" s="63">
        <v>15.58</v>
      </c>
      <c r="E55" s="63">
        <v>15</v>
      </c>
      <c r="F55" s="63">
        <v>22</v>
      </c>
      <c r="G55" s="63"/>
    </row>
    <row r="56" spans="1:7" ht="11.25" customHeight="1">
      <c r="A56" s="42">
        <v>39876</v>
      </c>
      <c r="B56" s="63">
        <v>18</v>
      </c>
      <c r="C56" s="63">
        <v>18.54</v>
      </c>
      <c r="D56" s="63">
        <v>15.58</v>
      </c>
      <c r="E56" s="63">
        <v>15</v>
      </c>
      <c r="F56" s="63">
        <v>22</v>
      </c>
      <c r="G56" s="63"/>
    </row>
    <row r="57" spans="1:7" ht="11.25" customHeight="1">
      <c r="A57" s="42">
        <v>39877</v>
      </c>
      <c r="B57" s="63">
        <v>18</v>
      </c>
      <c r="C57" s="63">
        <v>18.54</v>
      </c>
      <c r="D57" s="63">
        <v>15.58</v>
      </c>
      <c r="E57" s="63">
        <v>15</v>
      </c>
      <c r="F57" s="63">
        <v>22</v>
      </c>
      <c r="G57" s="63"/>
    </row>
    <row r="58" spans="1:7" ht="11.25" customHeight="1">
      <c r="A58" s="42">
        <v>39878</v>
      </c>
      <c r="B58" s="63">
        <v>18</v>
      </c>
      <c r="C58" s="63">
        <v>18.54</v>
      </c>
      <c r="D58" s="63">
        <v>15.58</v>
      </c>
      <c r="E58" s="63">
        <v>15</v>
      </c>
      <c r="F58" s="63">
        <v>22</v>
      </c>
      <c r="G58" s="63"/>
    </row>
    <row r="59" spans="1:7" ht="11.25" customHeight="1">
      <c r="A59" s="42">
        <v>39881</v>
      </c>
      <c r="B59" s="63">
        <v>18</v>
      </c>
      <c r="C59" s="63">
        <v>18.54</v>
      </c>
      <c r="D59" s="63">
        <v>15.58</v>
      </c>
      <c r="E59" s="63">
        <v>15</v>
      </c>
      <c r="F59" s="63">
        <v>22</v>
      </c>
      <c r="G59" s="63"/>
    </row>
    <row r="60" spans="1:7" ht="11.25" customHeight="1">
      <c r="A60" s="42">
        <v>39882</v>
      </c>
      <c r="B60" s="63">
        <v>18</v>
      </c>
      <c r="C60" s="63">
        <v>18.54</v>
      </c>
      <c r="D60" s="63">
        <v>15.58</v>
      </c>
      <c r="E60" s="63">
        <v>15</v>
      </c>
      <c r="F60" s="63">
        <v>22</v>
      </c>
      <c r="G60" s="63"/>
    </row>
    <row r="61" spans="1:7" ht="11.25" customHeight="1">
      <c r="A61" s="42">
        <v>39883</v>
      </c>
      <c r="B61" s="63">
        <v>18</v>
      </c>
      <c r="C61" s="63">
        <v>18.54</v>
      </c>
      <c r="D61" s="63">
        <v>15.58</v>
      </c>
      <c r="E61" s="63">
        <v>15</v>
      </c>
      <c r="F61" s="63">
        <v>22</v>
      </c>
      <c r="G61" s="63"/>
    </row>
    <row r="62" spans="1:7" ht="11.25" customHeight="1">
      <c r="A62" s="42">
        <v>39884</v>
      </c>
      <c r="B62" s="63">
        <v>18</v>
      </c>
      <c r="C62" s="63">
        <v>18.54</v>
      </c>
      <c r="D62" s="63">
        <v>15.58</v>
      </c>
      <c r="E62" s="63">
        <v>15</v>
      </c>
      <c r="F62" s="63">
        <v>22</v>
      </c>
      <c r="G62" s="63"/>
    </row>
    <row r="63" spans="1:7" ht="11.25" customHeight="1">
      <c r="A63" s="42">
        <v>39885</v>
      </c>
      <c r="B63" s="63">
        <v>18</v>
      </c>
      <c r="C63" s="63">
        <v>18.54</v>
      </c>
      <c r="D63" s="63">
        <v>15.58</v>
      </c>
      <c r="E63" s="63">
        <v>15</v>
      </c>
      <c r="F63" s="63">
        <v>22</v>
      </c>
      <c r="G63" s="63"/>
    </row>
    <row r="64" spans="1:7" ht="11.25" customHeight="1">
      <c r="A64" s="42">
        <v>39888</v>
      </c>
      <c r="B64" s="63">
        <v>18</v>
      </c>
      <c r="C64" s="63">
        <v>18.54</v>
      </c>
      <c r="D64" s="63">
        <v>15.58</v>
      </c>
      <c r="E64" s="63">
        <v>15</v>
      </c>
      <c r="F64" s="63">
        <v>22</v>
      </c>
      <c r="G64" s="63"/>
    </row>
    <row r="65" spans="1:7" ht="11.25" customHeight="1">
      <c r="A65" s="42">
        <v>39889</v>
      </c>
      <c r="B65" s="63">
        <v>18</v>
      </c>
      <c r="C65" s="63">
        <v>18.54</v>
      </c>
      <c r="D65" s="63">
        <v>15.58</v>
      </c>
      <c r="E65" s="63">
        <v>15</v>
      </c>
      <c r="F65" s="63">
        <v>22</v>
      </c>
      <c r="G65" s="63"/>
    </row>
    <row r="66" spans="1:7" ht="11.25" customHeight="1">
      <c r="A66" s="42">
        <v>39890</v>
      </c>
      <c r="B66" s="63">
        <v>18</v>
      </c>
      <c r="C66" s="63">
        <v>18.54</v>
      </c>
      <c r="D66" s="63">
        <v>15.58</v>
      </c>
      <c r="E66" s="63">
        <v>15</v>
      </c>
      <c r="F66" s="63">
        <v>22</v>
      </c>
      <c r="G66" s="63"/>
    </row>
    <row r="67" spans="1:7" ht="11.25" customHeight="1">
      <c r="A67" s="42">
        <v>39891</v>
      </c>
      <c r="B67" s="63">
        <v>17</v>
      </c>
      <c r="C67" s="63">
        <v>18.54</v>
      </c>
      <c r="D67" s="63">
        <v>15.58</v>
      </c>
      <c r="E67" s="63">
        <v>14</v>
      </c>
      <c r="F67" s="63">
        <v>21</v>
      </c>
      <c r="G67" s="63"/>
    </row>
    <row r="68" spans="1:7" ht="11.25" customHeight="1">
      <c r="A68" s="42">
        <v>39892</v>
      </c>
      <c r="B68" s="63">
        <v>17</v>
      </c>
      <c r="C68" s="63">
        <v>18.54</v>
      </c>
      <c r="D68" s="63">
        <v>15.58</v>
      </c>
      <c r="E68" s="63">
        <v>14</v>
      </c>
      <c r="F68" s="63">
        <v>21</v>
      </c>
      <c r="G68" s="63"/>
    </row>
    <row r="69" spans="1:7" ht="11.25" customHeight="1">
      <c r="A69" s="42">
        <v>39895</v>
      </c>
      <c r="B69" s="63">
        <v>17</v>
      </c>
      <c r="C69" s="63">
        <v>17.51</v>
      </c>
      <c r="D69" s="63">
        <v>14.58</v>
      </c>
      <c r="E69" s="63">
        <v>14</v>
      </c>
      <c r="F69" s="63">
        <v>21</v>
      </c>
      <c r="G69" s="63"/>
    </row>
    <row r="70" spans="1:7" ht="11.25" customHeight="1">
      <c r="A70" s="42">
        <v>39896</v>
      </c>
      <c r="B70" s="63">
        <v>17</v>
      </c>
      <c r="C70" s="63">
        <v>17.51</v>
      </c>
      <c r="D70" s="63">
        <v>14.58</v>
      </c>
      <c r="E70" s="63">
        <v>14</v>
      </c>
      <c r="F70" s="63">
        <v>21</v>
      </c>
      <c r="G70" s="63"/>
    </row>
    <row r="71" spans="1:7" ht="11.25" customHeight="1">
      <c r="A71" s="42">
        <v>39897</v>
      </c>
      <c r="B71" s="63">
        <v>17</v>
      </c>
      <c r="C71" s="63">
        <v>17.51</v>
      </c>
      <c r="D71" s="63">
        <v>14.58</v>
      </c>
      <c r="E71" s="63">
        <v>14</v>
      </c>
      <c r="F71" s="63">
        <v>21</v>
      </c>
      <c r="G71" s="63"/>
    </row>
    <row r="72" spans="1:7" ht="11.25" customHeight="1">
      <c r="A72" s="42">
        <v>39898</v>
      </c>
      <c r="B72" s="63">
        <v>17</v>
      </c>
      <c r="C72" s="63">
        <v>17.51</v>
      </c>
      <c r="D72" s="63">
        <v>14.58</v>
      </c>
      <c r="E72" s="63">
        <v>14</v>
      </c>
      <c r="F72" s="63">
        <v>21</v>
      </c>
      <c r="G72" s="63"/>
    </row>
    <row r="73" spans="1:7" ht="11.25" customHeight="1">
      <c r="A73" s="42">
        <v>39899</v>
      </c>
      <c r="B73" s="63">
        <v>17</v>
      </c>
      <c r="C73" s="63">
        <v>17.51</v>
      </c>
      <c r="D73" s="63">
        <v>14.58</v>
      </c>
      <c r="E73" s="63">
        <v>14</v>
      </c>
      <c r="F73" s="63">
        <v>21</v>
      </c>
      <c r="G73" s="63"/>
    </row>
    <row r="74" spans="1:7" ht="11.25" customHeight="1">
      <c r="A74" s="42">
        <v>39902</v>
      </c>
      <c r="B74" s="63">
        <v>17</v>
      </c>
      <c r="C74" s="63">
        <v>17.51</v>
      </c>
      <c r="D74" s="63">
        <v>14.58</v>
      </c>
      <c r="E74" s="63">
        <v>14</v>
      </c>
      <c r="F74" s="63">
        <v>21</v>
      </c>
      <c r="G74" s="63"/>
    </row>
    <row r="75" spans="1:7" ht="11.25" customHeight="1">
      <c r="A75" s="42">
        <v>39903</v>
      </c>
      <c r="B75" s="63">
        <v>17</v>
      </c>
      <c r="C75" s="63">
        <v>17.51</v>
      </c>
      <c r="D75" s="63">
        <v>14.58</v>
      </c>
      <c r="E75" s="63">
        <v>14</v>
      </c>
      <c r="F75" s="63">
        <v>21</v>
      </c>
      <c r="G75" s="63"/>
    </row>
    <row r="76" spans="1:7" ht="11.25" customHeight="1">
      <c r="A76" s="42">
        <v>39904</v>
      </c>
      <c r="B76" s="63">
        <v>17</v>
      </c>
      <c r="C76" s="63">
        <v>12.41</v>
      </c>
      <c r="D76" s="63">
        <v>10.68</v>
      </c>
      <c r="E76" s="63">
        <v>14</v>
      </c>
      <c r="F76" s="63">
        <v>21</v>
      </c>
      <c r="G76" s="63"/>
    </row>
    <row r="77" spans="1:7" ht="11.25" customHeight="1">
      <c r="A77" s="42">
        <v>39905</v>
      </c>
      <c r="B77" s="63">
        <v>17</v>
      </c>
      <c r="C77" s="63">
        <v>12.41</v>
      </c>
      <c r="D77" s="63">
        <v>10.68</v>
      </c>
      <c r="E77" s="63">
        <v>14</v>
      </c>
      <c r="F77" s="63">
        <v>21</v>
      </c>
      <c r="G77" s="63"/>
    </row>
    <row r="78" spans="1:7" ht="11.25" customHeight="1">
      <c r="A78" s="42">
        <v>39906</v>
      </c>
      <c r="B78" s="63">
        <v>17</v>
      </c>
      <c r="C78" s="63">
        <v>12.41</v>
      </c>
      <c r="D78" s="63">
        <v>10.68</v>
      </c>
      <c r="E78" s="63">
        <v>14</v>
      </c>
      <c r="F78" s="63">
        <v>21</v>
      </c>
      <c r="G78" s="63"/>
    </row>
    <row r="79" spans="1:7" ht="11.25" customHeight="1">
      <c r="A79" s="42">
        <v>39909</v>
      </c>
      <c r="B79" s="63">
        <v>17</v>
      </c>
      <c r="C79" s="63">
        <v>12.41</v>
      </c>
      <c r="D79" s="63">
        <v>10.68</v>
      </c>
      <c r="E79" s="63">
        <v>14</v>
      </c>
      <c r="F79" s="63">
        <v>21</v>
      </c>
      <c r="G79" s="63"/>
    </row>
    <row r="80" spans="1:7" ht="11.25" customHeight="1">
      <c r="A80" s="42">
        <v>39910</v>
      </c>
      <c r="B80" s="63">
        <v>17</v>
      </c>
      <c r="C80" s="63">
        <v>12.41</v>
      </c>
      <c r="D80" s="63">
        <v>10.68</v>
      </c>
      <c r="E80" s="63">
        <v>14</v>
      </c>
      <c r="F80" s="63">
        <v>21</v>
      </c>
      <c r="G80" s="63"/>
    </row>
    <row r="81" spans="1:7" ht="11.25" customHeight="1">
      <c r="A81" s="42">
        <v>39911</v>
      </c>
      <c r="B81" s="63">
        <v>15.5</v>
      </c>
      <c r="C81" s="63">
        <v>12.41</v>
      </c>
      <c r="D81" s="63">
        <v>10.68</v>
      </c>
      <c r="E81" s="63">
        <v>12.5</v>
      </c>
      <c r="F81" s="63">
        <v>19.5</v>
      </c>
      <c r="G81" s="63"/>
    </row>
    <row r="82" spans="1:7" ht="11.25" customHeight="1">
      <c r="A82" s="42">
        <v>39912</v>
      </c>
      <c r="B82" s="63">
        <v>15.5</v>
      </c>
      <c r="C82" s="63">
        <v>12.41</v>
      </c>
      <c r="D82" s="63">
        <v>10.68</v>
      </c>
      <c r="E82" s="63">
        <v>12.5</v>
      </c>
      <c r="F82" s="63">
        <v>19.5</v>
      </c>
      <c r="G82" s="63"/>
    </row>
    <row r="83" spans="1:7" ht="11.25" customHeight="1">
      <c r="A83" s="42">
        <v>39913</v>
      </c>
      <c r="B83" s="63">
        <v>15.5</v>
      </c>
      <c r="C83" s="63">
        <v>12.41</v>
      </c>
      <c r="D83" s="63">
        <v>10.68</v>
      </c>
      <c r="E83" s="63">
        <v>12.5</v>
      </c>
      <c r="F83" s="63">
        <v>19.5</v>
      </c>
      <c r="G83" s="63"/>
    </row>
    <row r="84" spans="1:7" ht="11.25" customHeight="1">
      <c r="A84" s="42">
        <v>39916</v>
      </c>
      <c r="B84" s="63">
        <v>15.5</v>
      </c>
      <c r="C84" s="63">
        <v>11.21</v>
      </c>
      <c r="D84" s="63">
        <v>9.54</v>
      </c>
      <c r="E84" s="63">
        <v>12.5</v>
      </c>
      <c r="F84" s="63">
        <v>19.5</v>
      </c>
      <c r="G84" s="63"/>
    </row>
    <row r="85" spans="1:7" ht="11.25" customHeight="1">
      <c r="A85" s="42">
        <v>39917</v>
      </c>
      <c r="B85" s="63">
        <v>15.5</v>
      </c>
      <c r="C85" s="63">
        <v>11.21</v>
      </c>
      <c r="D85" s="63">
        <v>9.54</v>
      </c>
      <c r="E85" s="63">
        <v>12.5</v>
      </c>
      <c r="F85" s="63">
        <v>19.5</v>
      </c>
      <c r="G85" s="63"/>
    </row>
    <row r="86" spans="1:7" ht="11.25" customHeight="1">
      <c r="A86" s="42">
        <v>39918</v>
      </c>
      <c r="B86" s="63">
        <v>15.5</v>
      </c>
      <c r="C86" s="63">
        <v>11.21</v>
      </c>
      <c r="D86" s="63">
        <v>9.54</v>
      </c>
      <c r="E86" s="63">
        <v>12.5</v>
      </c>
      <c r="F86" s="63">
        <v>19.5</v>
      </c>
      <c r="G86" s="63"/>
    </row>
    <row r="87" spans="1:7" ht="11.25" customHeight="1">
      <c r="A87" s="42">
        <v>39919</v>
      </c>
      <c r="B87" s="63">
        <v>15.5</v>
      </c>
      <c r="C87" s="63">
        <v>11.21</v>
      </c>
      <c r="D87" s="63">
        <v>9.54</v>
      </c>
      <c r="E87" s="63">
        <v>12.5</v>
      </c>
      <c r="F87" s="63">
        <v>19.5</v>
      </c>
      <c r="G87" s="63"/>
    </row>
    <row r="88" spans="1:7" ht="11.25" customHeight="1">
      <c r="A88" s="42">
        <v>39920</v>
      </c>
      <c r="B88" s="63">
        <v>15.5</v>
      </c>
      <c r="C88" s="63">
        <v>11.21</v>
      </c>
      <c r="D88" s="63">
        <v>9.54</v>
      </c>
      <c r="E88" s="63">
        <v>12.5</v>
      </c>
      <c r="F88" s="63">
        <v>19.5</v>
      </c>
      <c r="G88" s="63"/>
    </row>
    <row r="89" spans="1:7" ht="11.25" customHeight="1">
      <c r="A89" s="42">
        <v>39923</v>
      </c>
      <c r="B89" s="63">
        <v>15.5</v>
      </c>
      <c r="C89" s="63">
        <v>11.21</v>
      </c>
      <c r="D89" s="63">
        <v>9.54</v>
      </c>
      <c r="E89" s="63">
        <v>12.5</v>
      </c>
      <c r="F89" s="63">
        <v>19.5</v>
      </c>
      <c r="G89" s="63"/>
    </row>
    <row r="90" spans="1:7" ht="11.25" customHeight="1">
      <c r="A90" s="42">
        <v>39924</v>
      </c>
      <c r="B90" s="63">
        <v>15.5</v>
      </c>
      <c r="C90" s="63">
        <v>10.8</v>
      </c>
      <c r="D90" s="63">
        <v>9.23</v>
      </c>
      <c r="E90" s="63">
        <v>12.5</v>
      </c>
      <c r="F90" s="63">
        <v>19.5</v>
      </c>
      <c r="G90" s="63"/>
    </row>
    <row r="91" spans="1:7" ht="11.25" customHeight="1">
      <c r="A91" s="42">
        <v>39925</v>
      </c>
      <c r="B91" s="63">
        <v>15.5</v>
      </c>
      <c r="C91" s="63">
        <v>10.8</v>
      </c>
      <c r="D91" s="63">
        <v>9.23</v>
      </c>
      <c r="E91" s="63">
        <v>12.5</v>
      </c>
      <c r="F91" s="63">
        <v>19.5</v>
      </c>
      <c r="G91" s="63"/>
    </row>
    <row r="92" spans="1:7" ht="11.25" customHeight="1">
      <c r="A92" s="42">
        <v>39926</v>
      </c>
      <c r="B92" s="63">
        <v>15.5</v>
      </c>
      <c r="C92" s="63">
        <v>10.8</v>
      </c>
      <c r="D92" s="63">
        <v>9.23</v>
      </c>
      <c r="E92" s="63">
        <v>12.5</v>
      </c>
      <c r="F92" s="63">
        <v>19.5</v>
      </c>
      <c r="G92" s="63"/>
    </row>
    <row r="93" spans="1:7" ht="11.25" customHeight="1">
      <c r="A93" s="42">
        <v>39927</v>
      </c>
      <c r="B93" s="63">
        <v>15.5</v>
      </c>
      <c r="C93" s="63">
        <v>10.8</v>
      </c>
      <c r="D93" s="63">
        <v>9.23</v>
      </c>
      <c r="E93" s="63">
        <v>12.5</v>
      </c>
      <c r="F93" s="63">
        <v>19.5</v>
      </c>
      <c r="G93" s="63"/>
    </row>
    <row r="94" spans="1:7" ht="11.25" customHeight="1">
      <c r="A94" s="42">
        <v>39930</v>
      </c>
      <c r="B94" s="63">
        <v>15.5</v>
      </c>
      <c r="C94" s="63">
        <v>10.8</v>
      </c>
      <c r="D94" s="63">
        <v>9.23</v>
      </c>
      <c r="E94" s="63">
        <v>12.5</v>
      </c>
      <c r="F94" s="63">
        <v>19.5</v>
      </c>
      <c r="G94" s="63"/>
    </row>
    <row r="95" spans="1:7" ht="11.25" customHeight="1">
      <c r="A95" s="42">
        <v>39931</v>
      </c>
      <c r="B95" s="63">
        <v>15.5</v>
      </c>
      <c r="C95" s="63">
        <v>10.8</v>
      </c>
      <c r="D95" s="63">
        <v>9.23</v>
      </c>
      <c r="E95" s="63">
        <v>12.5</v>
      </c>
      <c r="F95" s="63">
        <v>19.5</v>
      </c>
      <c r="G95" s="63"/>
    </row>
    <row r="96" spans="1:7" ht="11.25" customHeight="1">
      <c r="A96" s="42">
        <v>39932</v>
      </c>
      <c r="B96" s="63">
        <v>15.5</v>
      </c>
      <c r="C96" s="63">
        <v>10.8</v>
      </c>
      <c r="D96" s="63">
        <v>9.23</v>
      </c>
      <c r="E96" s="63">
        <v>12.5</v>
      </c>
      <c r="F96" s="63">
        <v>19.5</v>
      </c>
      <c r="G96" s="63"/>
    </row>
    <row r="97" spans="1:7" ht="11.25" customHeight="1">
      <c r="A97" s="42">
        <v>39933</v>
      </c>
      <c r="B97" s="63">
        <v>15.5</v>
      </c>
      <c r="C97" s="63">
        <v>10.8</v>
      </c>
      <c r="D97" s="63">
        <v>9.23</v>
      </c>
      <c r="E97" s="63">
        <v>12.5</v>
      </c>
      <c r="F97" s="63">
        <v>19.5</v>
      </c>
      <c r="G97" s="63"/>
    </row>
    <row r="98" spans="1:7" ht="11.25" customHeight="1">
      <c r="A98" s="42">
        <v>39934</v>
      </c>
      <c r="B98" s="63">
        <v>15.5</v>
      </c>
      <c r="C98" s="63">
        <v>10.76</v>
      </c>
      <c r="D98" s="63">
        <v>8.88</v>
      </c>
      <c r="E98" s="63">
        <v>12.5</v>
      </c>
      <c r="F98" s="63">
        <v>19.5</v>
      </c>
      <c r="G98" s="63"/>
    </row>
    <row r="99" spans="1:7" ht="11.25" customHeight="1">
      <c r="A99" s="42">
        <v>39937</v>
      </c>
      <c r="B99" s="63">
        <v>15.5</v>
      </c>
      <c r="C99" s="63">
        <v>10.76</v>
      </c>
      <c r="D99" s="63">
        <v>8.88</v>
      </c>
      <c r="E99" s="63">
        <v>12.5</v>
      </c>
      <c r="F99" s="63">
        <v>19.5</v>
      </c>
      <c r="G99" s="63"/>
    </row>
    <row r="100" spans="1:7" ht="11.25" customHeight="1">
      <c r="A100" s="42">
        <v>39938</v>
      </c>
      <c r="B100" s="63">
        <v>15.5</v>
      </c>
      <c r="C100" s="63">
        <v>10.76</v>
      </c>
      <c r="D100" s="63">
        <v>8.88</v>
      </c>
      <c r="E100" s="63">
        <v>12.5</v>
      </c>
      <c r="F100" s="63">
        <v>19.5</v>
      </c>
      <c r="G100" s="63"/>
    </row>
    <row r="101" spans="1:7" ht="11.25" customHeight="1">
      <c r="A101" s="42">
        <v>39939</v>
      </c>
      <c r="B101" s="63">
        <v>15.5</v>
      </c>
      <c r="C101" s="63">
        <v>10.76</v>
      </c>
      <c r="D101" s="63">
        <v>8.88</v>
      </c>
      <c r="E101" s="63">
        <v>12.5</v>
      </c>
      <c r="F101" s="63">
        <v>19.5</v>
      </c>
      <c r="G101" s="63"/>
    </row>
    <row r="102" spans="1:7" ht="11.25" customHeight="1">
      <c r="A102" s="42">
        <v>39940</v>
      </c>
      <c r="B102" s="63">
        <v>13</v>
      </c>
      <c r="C102" s="63">
        <v>10.76</v>
      </c>
      <c r="D102" s="63">
        <v>8.88</v>
      </c>
      <c r="E102" s="63">
        <v>9.5</v>
      </c>
      <c r="F102" s="63">
        <v>17</v>
      </c>
      <c r="G102" s="63"/>
    </row>
    <row r="103" spans="1:7" ht="11.25" customHeight="1">
      <c r="A103" s="42">
        <v>39941</v>
      </c>
      <c r="B103" s="63">
        <v>13</v>
      </c>
      <c r="C103" s="63">
        <v>10.76</v>
      </c>
      <c r="D103" s="63">
        <v>8.88</v>
      </c>
      <c r="E103" s="63">
        <v>9.5</v>
      </c>
      <c r="F103" s="63">
        <v>17</v>
      </c>
      <c r="G103" s="63"/>
    </row>
    <row r="104" spans="1:7" ht="11.25" customHeight="1">
      <c r="A104" s="42">
        <v>39944</v>
      </c>
      <c r="B104" s="63">
        <v>13</v>
      </c>
      <c r="C104" s="63">
        <v>8.69</v>
      </c>
      <c r="D104" s="63">
        <v>6.64</v>
      </c>
      <c r="E104" s="63">
        <v>9.5</v>
      </c>
      <c r="F104" s="63">
        <v>17</v>
      </c>
      <c r="G104" s="63"/>
    </row>
    <row r="105" spans="1:7" ht="11.25" customHeight="1">
      <c r="A105" s="42">
        <v>39945</v>
      </c>
      <c r="B105" s="63">
        <v>13</v>
      </c>
      <c r="C105" s="63">
        <v>8.69</v>
      </c>
      <c r="D105" s="63">
        <v>6.64</v>
      </c>
      <c r="E105" s="63">
        <v>9.5</v>
      </c>
      <c r="F105" s="63">
        <v>17</v>
      </c>
      <c r="G105" s="63"/>
    </row>
    <row r="106" spans="1:7" ht="11.25" customHeight="1">
      <c r="A106" s="42">
        <v>39946</v>
      </c>
      <c r="B106" s="63">
        <v>13</v>
      </c>
      <c r="C106" s="63">
        <v>8.69</v>
      </c>
      <c r="D106" s="63">
        <v>6.64</v>
      </c>
      <c r="E106" s="63">
        <v>9.5</v>
      </c>
      <c r="F106" s="63">
        <v>17</v>
      </c>
      <c r="G106" s="63"/>
    </row>
    <row r="107" spans="1:7" ht="11.25" customHeight="1">
      <c r="A107" s="42">
        <v>39947</v>
      </c>
      <c r="B107" s="63">
        <v>13</v>
      </c>
      <c r="C107" s="63">
        <v>8.69</v>
      </c>
      <c r="D107" s="63">
        <v>6.64</v>
      </c>
      <c r="E107" s="63">
        <v>9.5</v>
      </c>
      <c r="F107" s="63">
        <v>17</v>
      </c>
      <c r="G107" s="63"/>
    </row>
    <row r="108" spans="1:7" ht="11.25" customHeight="1">
      <c r="A108" s="42">
        <v>39948</v>
      </c>
      <c r="B108" s="63">
        <v>13</v>
      </c>
      <c r="C108" s="63">
        <v>8.69</v>
      </c>
      <c r="D108" s="63">
        <v>6.64</v>
      </c>
      <c r="E108" s="63">
        <v>9.5</v>
      </c>
      <c r="F108" s="63">
        <v>17</v>
      </c>
      <c r="G108" s="63"/>
    </row>
    <row r="109" spans="1:7" ht="11.25" customHeight="1">
      <c r="A109" s="42">
        <v>39951</v>
      </c>
      <c r="B109" s="63">
        <v>13</v>
      </c>
      <c r="C109" s="63">
        <v>8.69</v>
      </c>
      <c r="D109" s="63">
        <v>6.64</v>
      </c>
      <c r="E109" s="63">
        <v>9.5</v>
      </c>
      <c r="F109" s="63">
        <v>17</v>
      </c>
      <c r="G109" s="63"/>
    </row>
    <row r="110" spans="1:7" ht="11.25" customHeight="1">
      <c r="A110" s="42">
        <v>39952</v>
      </c>
      <c r="B110" s="63">
        <v>13</v>
      </c>
      <c r="C110" s="63">
        <v>8.69</v>
      </c>
      <c r="D110" s="63">
        <v>6.64</v>
      </c>
      <c r="E110" s="63">
        <v>9.5</v>
      </c>
      <c r="F110" s="63">
        <v>17</v>
      </c>
      <c r="G110" s="63"/>
    </row>
    <row r="111" spans="1:7" ht="11.25" customHeight="1">
      <c r="A111" s="42">
        <v>39953</v>
      </c>
      <c r="B111" s="63">
        <v>13</v>
      </c>
      <c r="C111" s="63">
        <v>8.69</v>
      </c>
      <c r="D111" s="63">
        <v>6.64</v>
      </c>
      <c r="E111" s="63">
        <v>9.5</v>
      </c>
      <c r="F111" s="63">
        <v>17</v>
      </c>
      <c r="G111" s="63"/>
    </row>
    <row r="112" spans="1:7" ht="11.25" customHeight="1">
      <c r="A112" s="42">
        <v>39954</v>
      </c>
      <c r="B112" s="63">
        <v>13</v>
      </c>
      <c r="C112" s="63">
        <v>8.01</v>
      </c>
      <c r="D112" s="63">
        <v>5.84</v>
      </c>
      <c r="E112" s="63">
        <v>9.5</v>
      </c>
      <c r="F112" s="63">
        <v>17</v>
      </c>
      <c r="G112" s="63"/>
    </row>
    <row r="113" spans="1:7" ht="11.25" customHeight="1">
      <c r="A113" s="42">
        <v>39955</v>
      </c>
      <c r="B113" s="63">
        <v>13</v>
      </c>
      <c r="C113" s="63">
        <v>8.01</v>
      </c>
      <c r="D113" s="63">
        <v>5.84</v>
      </c>
      <c r="E113" s="63">
        <v>9.5</v>
      </c>
      <c r="F113" s="63">
        <v>17</v>
      </c>
      <c r="G113" s="63"/>
    </row>
    <row r="114" spans="1:7" ht="11.25" customHeight="1">
      <c r="A114" s="42">
        <v>39958</v>
      </c>
      <c r="B114" s="63">
        <v>13</v>
      </c>
      <c r="C114" s="63">
        <v>8.01</v>
      </c>
      <c r="D114" s="63">
        <v>5.84</v>
      </c>
      <c r="E114" s="63">
        <v>9.5</v>
      </c>
      <c r="F114" s="63">
        <v>17</v>
      </c>
      <c r="G114" s="63"/>
    </row>
    <row r="115" spans="1:7" ht="11.25" customHeight="1">
      <c r="A115" s="42">
        <v>39959</v>
      </c>
      <c r="B115" s="63">
        <v>13</v>
      </c>
      <c r="C115" s="63">
        <v>8.01</v>
      </c>
      <c r="D115" s="63">
        <v>5.84</v>
      </c>
      <c r="E115" s="63">
        <v>9.5</v>
      </c>
      <c r="F115" s="63">
        <v>17</v>
      </c>
      <c r="G115" s="63"/>
    </row>
    <row r="116" spans="1:7" ht="11.25" customHeight="1">
      <c r="A116" s="42">
        <v>39960</v>
      </c>
      <c r="B116" s="63">
        <v>13</v>
      </c>
      <c r="C116" s="63">
        <v>8.01</v>
      </c>
      <c r="D116" s="63">
        <v>5.84</v>
      </c>
      <c r="E116" s="63">
        <v>9.5</v>
      </c>
      <c r="F116" s="63">
        <v>17</v>
      </c>
      <c r="G116" s="63"/>
    </row>
    <row r="117" spans="1:7" ht="11.25" customHeight="1">
      <c r="A117" s="42">
        <v>39961</v>
      </c>
      <c r="B117" s="63">
        <v>13</v>
      </c>
      <c r="C117" s="63">
        <v>8.01</v>
      </c>
      <c r="D117" s="63">
        <v>5.84</v>
      </c>
      <c r="E117" s="63">
        <v>9.5</v>
      </c>
      <c r="F117" s="63">
        <v>17</v>
      </c>
      <c r="G117" s="63"/>
    </row>
    <row r="118" spans="1:7" ht="11.25" customHeight="1">
      <c r="A118" s="42">
        <v>39962</v>
      </c>
      <c r="B118" s="63">
        <v>13</v>
      </c>
      <c r="C118" s="63">
        <v>8.01</v>
      </c>
      <c r="D118" s="63">
        <v>5.84</v>
      </c>
      <c r="E118" s="63">
        <v>9.5</v>
      </c>
      <c r="F118" s="63">
        <v>17</v>
      </c>
      <c r="G118" s="63"/>
    </row>
    <row r="119" spans="1:7" ht="11.25" customHeight="1">
      <c r="A119" s="42">
        <v>39965</v>
      </c>
      <c r="B119" s="63">
        <v>13</v>
      </c>
      <c r="C119" s="63">
        <v>7.47</v>
      </c>
      <c r="D119" s="63">
        <v>5.35</v>
      </c>
      <c r="E119" s="63">
        <v>9.5</v>
      </c>
      <c r="F119" s="63">
        <v>17</v>
      </c>
      <c r="G119" s="63"/>
    </row>
    <row r="120" spans="1:7" ht="11.25" customHeight="1">
      <c r="A120" s="42">
        <v>39966</v>
      </c>
      <c r="B120" s="63">
        <v>13</v>
      </c>
      <c r="C120" s="63">
        <v>7.47</v>
      </c>
      <c r="D120" s="63">
        <v>5.35</v>
      </c>
      <c r="E120" s="63">
        <v>9.5</v>
      </c>
      <c r="F120" s="63">
        <v>17</v>
      </c>
      <c r="G120" s="63"/>
    </row>
    <row r="121" spans="1:7" ht="11.25" customHeight="1">
      <c r="A121" s="42">
        <v>39967</v>
      </c>
      <c r="B121" s="63">
        <v>13</v>
      </c>
      <c r="C121" s="63">
        <v>7.47</v>
      </c>
      <c r="D121" s="63">
        <v>5.35</v>
      </c>
      <c r="E121" s="63">
        <v>9.5</v>
      </c>
      <c r="F121" s="63">
        <v>17</v>
      </c>
      <c r="G121" s="63"/>
    </row>
    <row r="122" spans="1:7" ht="11.25" customHeight="1">
      <c r="A122" s="42">
        <v>39968</v>
      </c>
      <c r="B122" s="63">
        <v>12</v>
      </c>
      <c r="C122" s="63">
        <v>7.47</v>
      </c>
      <c r="D122" s="63">
        <v>5.35</v>
      </c>
      <c r="E122" s="63">
        <v>9.5</v>
      </c>
      <c r="F122" s="63">
        <v>16</v>
      </c>
      <c r="G122" s="63"/>
    </row>
    <row r="123" spans="1:7" ht="11.25" customHeight="1">
      <c r="A123" s="42">
        <v>39969</v>
      </c>
      <c r="B123" s="63">
        <v>12</v>
      </c>
      <c r="C123" s="63">
        <v>7.47</v>
      </c>
      <c r="D123" s="63">
        <v>5.35</v>
      </c>
      <c r="E123" s="63">
        <v>9.5</v>
      </c>
      <c r="F123" s="63">
        <v>16</v>
      </c>
      <c r="G123" s="63"/>
    </row>
    <row r="124" spans="1:7" ht="11.25" customHeight="1">
      <c r="A124" s="42">
        <v>39972</v>
      </c>
      <c r="B124" s="63">
        <v>12</v>
      </c>
      <c r="C124" s="63">
        <v>7.47</v>
      </c>
      <c r="D124" s="63">
        <v>5.35</v>
      </c>
      <c r="E124" s="63">
        <v>9.5</v>
      </c>
      <c r="F124" s="63">
        <v>16</v>
      </c>
      <c r="G124" s="63"/>
    </row>
    <row r="125" spans="1:7" ht="11.25" customHeight="1">
      <c r="A125" s="42">
        <v>39973</v>
      </c>
      <c r="B125" s="63">
        <v>12</v>
      </c>
      <c r="C125" s="63">
        <v>7.47</v>
      </c>
      <c r="D125" s="63">
        <v>5.35</v>
      </c>
      <c r="E125" s="63">
        <v>9.5</v>
      </c>
      <c r="F125" s="63">
        <v>16</v>
      </c>
      <c r="G125" s="63"/>
    </row>
    <row r="126" spans="1:7" ht="11.25" customHeight="1">
      <c r="A126" s="42">
        <v>39974</v>
      </c>
      <c r="B126" s="63">
        <v>12</v>
      </c>
      <c r="C126" s="63">
        <v>7.47</v>
      </c>
      <c r="D126" s="63">
        <v>5.35</v>
      </c>
      <c r="E126" s="63">
        <v>9.5</v>
      </c>
      <c r="F126" s="63">
        <v>16</v>
      </c>
      <c r="G126" s="63"/>
    </row>
    <row r="127" spans="1:7" ht="11.25" customHeight="1">
      <c r="A127" s="42">
        <v>39975</v>
      </c>
      <c r="B127" s="63">
        <v>12</v>
      </c>
      <c r="C127" s="63">
        <v>7.26</v>
      </c>
      <c r="D127" s="63">
        <v>5.16</v>
      </c>
      <c r="E127" s="63">
        <v>9.5</v>
      </c>
      <c r="F127" s="63">
        <v>16</v>
      </c>
      <c r="G127" s="63"/>
    </row>
    <row r="128" spans="1:7" ht="11.25" customHeight="1">
      <c r="A128" s="42">
        <v>39976</v>
      </c>
      <c r="B128" s="63">
        <v>12</v>
      </c>
      <c r="C128" s="63">
        <v>7.26</v>
      </c>
      <c r="D128" s="63">
        <v>5.16</v>
      </c>
      <c r="E128" s="63">
        <v>9.5</v>
      </c>
      <c r="F128" s="63">
        <v>16</v>
      </c>
      <c r="G128" s="63"/>
    </row>
    <row r="129" spans="1:7" ht="11.25" customHeight="1">
      <c r="A129" s="42">
        <v>39979</v>
      </c>
      <c r="B129" s="63">
        <v>12</v>
      </c>
      <c r="C129" s="63">
        <v>7.26</v>
      </c>
      <c r="D129" s="63">
        <v>5.16</v>
      </c>
      <c r="E129" s="63">
        <v>9.5</v>
      </c>
      <c r="F129" s="63">
        <v>16</v>
      </c>
      <c r="G129" s="63"/>
    </row>
    <row r="130" spans="1:7" ht="11.25" customHeight="1">
      <c r="A130" s="42">
        <v>39980</v>
      </c>
      <c r="B130" s="63">
        <v>12</v>
      </c>
      <c r="C130" s="63">
        <v>7.26</v>
      </c>
      <c r="D130" s="63">
        <v>5.16</v>
      </c>
      <c r="E130" s="63">
        <v>9.5</v>
      </c>
      <c r="F130" s="63">
        <v>16</v>
      </c>
      <c r="G130" s="63"/>
    </row>
    <row r="131" spans="1:7" ht="11.25" customHeight="1">
      <c r="A131" s="42">
        <v>39981</v>
      </c>
      <c r="B131" s="63">
        <v>12</v>
      </c>
      <c r="C131" s="63">
        <v>7.26</v>
      </c>
      <c r="D131" s="63">
        <v>5.16</v>
      </c>
      <c r="E131" s="63">
        <v>9.5</v>
      </c>
      <c r="F131" s="63">
        <v>16</v>
      </c>
      <c r="G131" s="63"/>
    </row>
    <row r="132" spans="1:7" ht="11.25" customHeight="1">
      <c r="A132" s="42">
        <v>39982</v>
      </c>
      <c r="B132" s="63">
        <v>12</v>
      </c>
      <c r="C132" s="63">
        <v>7.26</v>
      </c>
      <c r="D132" s="63">
        <v>5.16</v>
      </c>
      <c r="E132" s="63">
        <v>9.5</v>
      </c>
      <c r="F132" s="63">
        <v>16</v>
      </c>
      <c r="G132" s="63"/>
    </row>
    <row r="133" spans="1:7" ht="11.25" customHeight="1">
      <c r="A133" s="42">
        <v>39983</v>
      </c>
      <c r="B133" s="63">
        <v>12</v>
      </c>
      <c r="C133" s="63">
        <v>7.26</v>
      </c>
      <c r="D133" s="63">
        <v>5.16</v>
      </c>
      <c r="E133" s="63">
        <v>9.5</v>
      </c>
      <c r="F133" s="63">
        <v>16</v>
      </c>
      <c r="G133" s="63"/>
    </row>
    <row r="134" spans="1:7" ht="11.25" customHeight="1">
      <c r="A134" s="42">
        <v>39986</v>
      </c>
      <c r="B134" s="63">
        <v>12</v>
      </c>
      <c r="C134" s="63">
        <v>7.23</v>
      </c>
      <c r="D134" s="63">
        <v>5.14</v>
      </c>
      <c r="E134" s="63">
        <v>9.5</v>
      </c>
      <c r="F134" s="63">
        <v>16</v>
      </c>
      <c r="G134" s="63"/>
    </row>
    <row r="135" spans="1:7" ht="11.25" customHeight="1">
      <c r="A135" s="42">
        <v>39987</v>
      </c>
      <c r="B135" s="63">
        <v>12</v>
      </c>
      <c r="C135" s="63">
        <v>7.23</v>
      </c>
      <c r="D135" s="63">
        <v>5.14</v>
      </c>
      <c r="E135" s="63">
        <v>9.5</v>
      </c>
      <c r="F135" s="63">
        <v>16</v>
      </c>
      <c r="G135" s="63"/>
    </row>
    <row r="136" spans="1:7" ht="11.25" customHeight="1">
      <c r="A136" s="42">
        <v>39988</v>
      </c>
      <c r="B136" s="63">
        <v>12</v>
      </c>
      <c r="C136" s="63">
        <v>7.23</v>
      </c>
      <c r="D136" s="63">
        <v>5.14</v>
      </c>
      <c r="E136" s="63">
        <v>9.5</v>
      </c>
      <c r="F136" s="63">
        <v>16</v>
      </c>
      <c r="G136" s="63"/>
    </row>
    <row r="137" spans="1:7" ht="11.25" customHeight="1">
      <c r="A137" s="42">
        <v>39989</v>
      </c>
      <c r="B137" s="63">
        <v>12</v>
      </c>
      <c r="C137" s="63">
        <v>7.23</v>
      </c>
      <c r="D137" s="63">
        <v>5.14</v>
      </c>
      <c r="E137" s="63">
        <v>9.5</v>
      </c>
      <c r="F137" s="63">
        <v>16</v>
      </c>
      <c r="G137" s="63"/>
    </row>
    <row r="138" spans="1:7" ht="11.25" customHeight="1">
      <c r="A138" s="42">
        <v>39990</v>
      </c>
      <c r="B138" s="63">
        <v>12</v>
      </c>
      <c r="C138" s="63">
        <v>7.23</v>
      </c>
      <c r="D138" s="63">
        <v>5.14</v>
      </c>
      <c r="E138" s="63">
        <v>9.5</v>
      </c>
      <c r="F138" s="63">
        <v>16</v>
      </c>
      <c r="G138" s="63"/>
    </row>
    <row r="139" spans="1:7" ht="11.25" customHeight="1">
      <c r="A139" s="42">
        <v>39993</v>
      </c>
      <c r="B139" s="63">
        <v>12</v>
      </c>
      <c r="C139" s="63">
        <v>7.23</v>
      </c>
      <c r="D139" s="63">
        <v>5.14</v>
      </c>
      <c r="E139" s="63">
        <v>9.5</v>
      </c>
      <c r="F139" s="63">
        <v>16</v>
      </c>
      <c r="G139" s="63"/>
    </row>
    <row r="140" spans="1:7" ht="11.25" customHeight="1">
      <c r="A140" s="42">
        <v>39994</v>
      </c>
      <c r="B140" s="63">
        <v>12</v>
      </c>
      <c r="C140" s="63">
        <v>7.23</v>
      </c>
      <c r="D140" s="63">
        <v>5.14</v>
      </c>
      <c r="E140" s="63">
        <v>9.5</v>
      </c>
      <c r="F140" s="63">
        <v>16</v>
      </c>
      <c r="G140" s="63"/>
    </row>
    <row r="141" spans="1:7" ht="11.25" customHeight="1">
      <c r="A141" s="42">
        <v>39995</v>
      </c>
      <c r="B141" s="63">
        <v>12</v>
      </c>
      <c r="C141" s="63">
        <v>7.14</v>
      </c>
      <c r="D141" s="63">
        <v>5.06</v>
      </c>
      <c r="E141" s="63">
        <v>9.5</v>
      </c>
      <c r="F141" s="63">
        <v>16</v>
      </c>
      <c r="G141" s="63"/>
    </row>
    <row r="142" spans="1:7" ht="11.25" customHeight="1">
      <c r="A142" s="42">
        <v>39996</v>
      </c>
      <c r="B142" s="63">
        <v>12</v>
      </c>
      <c r="C142" s="63">
        <v>7.14</v>
      </c>
      <c r="D142" s="63">
        <v>5.06</v>
      </c>
      <c r="E142" s="63">
        <v>9.5</v>
      </c>
      <c r="F142" s="63">
        <v>16</v>
      </c>
      <c r="G142" s="63"/>
    </row>
    <row r="143" spans="1:7" ht="11.25" customHeight="1">
      <c r="A143" s="42">
        <v>39997</v>
      </c>
      <c r="B143" s="63">
        <v>12</v>
      </c>
      <c r="C143" s="63">
        <v>7.14</v>
      </c>
      <c r="D143" s="63">
        <v>5.06</v>
      </c>
      <c r="E143" s="63">
        <v>9.5</v>
      </c>
      <c r="F143" s="63">
        <v>16</v>
      </c>
      <c r="G143" s="63"/>
    </row>
    <row r="144" spans="1:7" ht="11.25" customHeight="1">
      <c r="A144" s="42">
        <v>40000</v>
      </c>
      <c r="B144" s="63">
        <v>12</v>
      </c>
      <c r="C144" s="63">
        <v>7.14</v>
      </c>
      <c r="D144" s="63">
        <v>5.06</v>
      </c>
      <c r="E144" s="63">
        <v>9.5</v>
      </c>
      <c r="F144" s="63">
        <v>16</v>
      </c>
      <c r="G144" s="63"/>
    </row>
    <row r="145" spans="1:7" ht="11.25" customHeight="1">
      <c r="A145" s="42">
        <v>40001</v>
      </c>
      <c r="B145" s="63">
        <v>12</v>
      </c>
      <c r="C145" s="63">
        <v>7.14</v>
      </c>
      <c r="D145" s="63">
        <v>5.06</v>
      </c>
      <c r="E145" s="63">
        <v>9.5</v>
      </c>
      <c r="F145" s="63">
        <v>16</v>
      </c>
      <c r="G145" s="63"/>
    </row>
    <row r="146" spans="1:7" ht="11.25" customHeight="1">
      <c r="A146" s="42">
        <v>40002</v>
      </c>
      <c r="B146" s="63">
        <v>12</v>
      </c>
      <c r="C146" s="63">
        <v>7.14</v>
      </c>
      <c r="D146" s="63">
        <v>5.06</v>
      </c>
      <c r="E146" s="63">
        <v>9.5</v>
      </c>
      <c r="F146" s="63">
        <v>16</v>
      </c>
      <c r="G146" s="63"/>
    </row>
    <row r="147" spans="1:7" ht="11.25" customHeight="1">
      <c r="A147" s="42">
        <v>40003</v>
      </c>
      <c r="B147" s="63">
        <v>12</v>
      </c>
      <c r="C147" s="63">
        <v>7.14</v>
      </c>
      <c r="D147" s="63">
        <v>5.06</v>
      </c>
      <c r="E147" s="63">
        <v>9.5</v>
      </c>
      <c r="F147" s="63">
        <v>16</v>
      </c>
      <c r="G147" s="63"/>
    </row>
    <row r="148" spans="1:7" ht="11.25" customHeight="1">
      <c r="A148" s="42">
        <v>40004</v>
      </c>
      <c r="B148" s="63">
        <v>12</v>
      </c>
      <c r="C148" s="63">
        <v>7.14</v>
      </c>
      <c r="D148" s="63">
        <v>5.06</v>
      </c>
      <c r="E148" s="63">
        <v>9.5</v>
      </c>
      <c r="F148" s="63">
        <v>16</v>
      </c>
      <c r="G148" s="63"/>
    </row>
    <row r="149" spans="1:7" ht="11.25" customHeight="1">
      <c r="A149" s="42">
        <v>40007</v>
      </c>
      <c r="B149" s="63">
        <v>12</v>
      </c>
      <c r="C149" s="63">
        <v>7.14</v>
      </c>
      <c r="D149" s="63">
        <v>5.06</v>
      </c>
      <c r="E149" s="63">
        <v>9.5</v>
      </c>
      <c r="F149" s="63">
        <v>16</v>
      </c>
      <c r="G149" s="63"/>
    </row>
    <row r="150" spans="1:7" ht="11.25" customHeight="1">
      <c r="A150" s="42">
        <v>40008</v>
      </c>
      <c r="B150" s="63">
        <v>12</v>
      </c>
      <c r="C150" s="63">
        <v>7.14</v>
      </c>
      <c r="D150" s="63">
        <v>5.06</v>
      </c>
      <c r="E150" s="63">
        <v>9.5</v>
      </c>
      <c r="F150" s="63">
        <v>16</v>
      </c>
      <c r="G150" s="63"/>
    </row>
    <row r="151" spans="1:7" ht="11.25" customHeight="1">
      <c r="A151" s="42">
        <v>40009</v>
      </c>
      <c r="B151" s="63">
        <v>12</v>
      </c>
      <c r="C151" s="63">
        <v>7.14</v>
      </c>
      <c r="D151" s="63">
        <v>5.06</v>
      </c>
      <c r="E151" s="63">
        <v>9.5</v>
      </c>
      <c r="F151" s="63">
        <v>16</v>
      </c>
      <c r="G151" s="63"/>
    </row>
    <row r="152" spans="1:7" ht="11.25" customHeight="1">
      <c r="A152" s="42">
        <v>40010</v>
      </c>
      <c r="B152" s="63">
        <v>12</v>
      </c>
      <c r="C152" s="63">
        <v>7.14</v>
      </c>
      <c r="D152" s="63">
        <v>5.06</v>
      </c>
      <c r="E152" s="63">
        <v>9.5</v>
      </c>
      <c r="F152" s="63">
        <v>16</v>
      </c>
      <c r="G152" s="63"/>
    </row>
    <row r="153" spans="1:7" ht="11.25" customHeight="1">
      <c r="A153" s="42">
        <v>40011</v>
      </c>
      <c r="B153" s="63">
        <v>12</v>
      </c>
      <c r="C153" s="63">
        <v>7.14</v>
      </c>
      <c r="D153" s="63">
        <v>5.06</v>
      </c>
      <c r="E153" s="63">
        <v>9.5</v>
      </c>
      <c r="F153" s="63">
        <v>16</v>
      </c>
      <c r="G153" s="63"/>
    </row>
    <row r="154" spans="1:7" ht="11.25" customHeight="1">
      <c r="A154" s="42">
        <v>40014</v>
      </c>
      <c r="B154" s="63">
        <v>12</v>
      </c>
      <c r="C154" s="63">
        <v>7.14</v>
      </c>
      <c r="D154" s="63">
        <v>5.06</v>
      </c>
      <c r="E154" s="63">
        <v>9.5</v>
      </c>
      <c r="F154" s="63">
        <v>16</v>
      </c>
      <c r="G154" s="63"/>
    </row>
    <row r="155" spans="1:7" ht="11.25" customHeight="1">
      <c r="A155" s="42">
        <v>40015</v>
      </c>
      <c r="B155" s="63">
        <v>12</v>
      </c>
      <c r="C155" s="63">
        <v>6.7</v>
      </c>
      <c r="D155" s="63">
        <v>4.76</v>
      </c>
      <c r="E155" s="63">
        <v>9.5</v>
      </c>
      <c r="F155" s="63">
        <v>16</v>
      </c>
      <c r="G155" s="63"/>
    </row>
    <row r="156" spans="1:7" ht="11.25" customHeight="1">
      <c r="A156" s="42">
        <v>40016</v>
      </c>
      <c r="B156" s="63">
        <v>12</v>
      </c>
      <c r="C156" s="63">
        <v>6.7</v>
      </c>
      <c r="D156" s="63">
        <v>4.76</v>
      </c>
      <c r="E156" s="63">
        <v>9.5</v>
      </c>
      <c r="F156" s="63">
        <v>16</v>
      </c>
      <c r="G156" s="63"/>
    </row>
    <row r="157" spans="1:7" ht="11.25" customHeight="1">
      <c r="A157" s="42">
        <v>40017</v>
      </c>
      <c r="B157" s="63">
        <v>12</v>
      </c>
      <c r="C157" s="63">
        <v>6.7</v>
      </c>
      <c r="D157" s="63">
        <v>4.76</v>
      </c>
      <c r="E157" s="63">
        <v>9.5</v>
      </c>
      <c r="F157" s="63">
        <v>16</v>
      </c>
      <c r="G157" s="63"/>
    </row>
    <row r="158" spans="1:7" ht="11.25" customHeight="1">
      <c r="A158" s="42">
        <v>40018</v>
      </c>
      <c r="B158" s="63">
        <v>12</v>
      </c>
      <c r="C158" s="63">
        <v>6.7</v>
      </c>
      <c r="D158" s="63">
        <v>4.76</v>
      </c>
      <c r="E158" s="63">
        <v>9.5</v>
      </c>
      <c r="F158" s="63">
        <v>16</v>
      </c>
      <c r="G158" s="63"/>
    </row>
    <row r="159" spans="1:7" ht="11.25" customHeight="1">
      <c r="A159" s="42">
        <v>40021</v>
      </c>
      <c r="B159" s="63">
        <v>12</v>
      </c>
      <c r="C159" s="63">
        <v>6.7</v>
      </c>
      <c r="D159" s="63">
        <v>4.76</v>
      </c>
      <c r="E159" s="63">
        <v>9.5</v>
      </c>
      <c r="F159" s="63">
        <v>16</v>
      </c>
      <c r="G159" s="63"/>
    </row>
    <row r="160" spans="1:7" ht="11.25" customHeight="1">
      <c r="A160" s="42">
        <v>40022</v>
      </c>
      <c r="B160" s="63">
        <v>12</v>
      </c>
      <c r="C160" s="63">
        <v>6.7</v>
      </c>
      <c r="D160" s="63">
        <v>4.76</v>
      </c>
      <c r="E160" s="63">
        <v>9.5</v>
      </c>
      <c r="F160" s="63">
        <v>16</v>
      </c>
      <c r="G160" s="63"/>
    </row>
    <row r="161" spans="1:7" ht="11.25" customHeight="1">
      <c r="A161" s="42">
        <v>40023</v>
      </c>
      <c r="B161" s="63">
        <v>12</v>
      </c>
      <c r="C161" s="63">
        <v>6.7</v>
      </c>
      <c r="D161" s="63">
        <v>4.76</v>
      </c>
      <c r="E161" s="63">
        <v>9.5</v>
      </c>
      <c r="F161" s="63">
        <v>16</v>
      </c>
      <c r="G161" s="63"/>
    </row>
    <row r="162" spans="1:7" ht="11.25" customHeight="1">
      <c r="A162" s="42">
        <v>40024</v>
      </c>
      <c r="B162" s="63">
        <v>12</v>
      </c>
      <c r="C162" s="63">
        <v>6.7</v>
      </c>
      <c r="D162" s="63">
        <v>4.76</v>
      </c>
      <c r="E162" s="63">
        <v>9.5</v>
      </c>
      <c r="F162" s="63">
        <v>16</v>
      </c>
      <c r="G162" s="63"/>
    </row>
    <row r="163" spans="1:7" ht="11.25" customHeight="1">
      <c r="A163" s="42">
        <v>40025</v>
      </c>
      <c r="B163" s="63">
        <v>12</v>
      </c>
      <c r="C163" s="63">
        <v>6.7</v>
      </c>
      <c r="D163" s="63">
        <v>4.76</v>
      </c>
      <c r="E163" s="63">
        <v>9.5</v>
      </c>
      <c r="F163" s="63">
        <v>16</v>
      </c>
      <c r="G163" s="63"/>
    </row>
    <row r="164" spans="1:7" ht="11.25" customHeight="1">
      <c r="A164" s="42">
        <v>40028</v>
      </c>
      <c r="B164" s="63">
        <v>12</v>
      </c>
      <c r="C164" s="63">
        <v>6.62</v>
      </c>
      <c r="D164" s="63">
        <v>4.65</v>
      </c>
      <c r="E164" s="63">
        <v>9.5</v>
      </c>
      <c r="F164" s="63">
        <v>16</v>
      </c>
      <c r="G164" s="63"/>
    </row>
    <row r="165" spans="1:7" ht="11.25" customHeight="1">
      <c r="A165" s="42">
        <v>40029</v>
      </c>
      <c r="B165" s="63">
        <v>12</v>
      </c>
      <c r="C165" s="63">
        <v>6.62</v>
      </c>
      <c r="D165" s="63">
        <v>4.65</v>
      </c>
      <c r="E165" s="63">
        <v>9.5</v>
      </c>
      <c r="F165" s="63">
        <v>16</v>
      </c>
      <c r="G165" s="63"/>
    </row>
    <row r="166" spans="1:7" ht="11.25" customHeight="1">
      <c r="A166" s="42">
        <v>40030</v>
      </c>
      <c r="B166" s="63">
        <v>12</v>
      </c>
      <c r="C166" s="63">
        <v>6.62</v>
      </c>
      <c r="D166" s="63">
        <v>4.65</v>
      </c>
      <c r="E166" s="63">
        <v>9.5</v>
      </c>
      <c r="F166" s="63">
        <v>16</v>
      </c>
      <c r="G166" s="63"/>
    </row>
    <row r="167" spans="1:7" ht="11.25" customHeight="1">
      <c r="A167" s="42">
        <v>40031</v>
      </c>
      <c r="B167" s="63">
        <v>12</v>
      </c>
      <c r="C167" s="63">
        <v>6.62</v>
      </c>
      <c r="D167" s="63">
        <v>4.65</v>
      </c>
      <c r="E167" s="63">
        <v>9.5</v>
      </c>
      <c r="F167" s="63">
        <v>16</v>
      </c>
      <c r="G167" s="63"/>
    </row>
    <row r="168" spans="1:7" ht="11.25" customHeight="1">
      <c r="A168" s="42">
        <v>40032</v>
      </c>
      <c r="B168" s="63">
        <v>12</v>
      </c>
      <c r="C168" s="63">
        <v>6.62</v>
      </c>
      <c r="D168" s="63">
        <v>4.65</v>
      </c>
      <c r="E168" s="63">
        <v>9.5</v>
      </c>
      <c r="F168" s="63">
        <v>16</v>
      </c>
      <c r="G168" s="63"/>
    </row>
    <row r="169" spans="1:7" ht="11.25" customHeight="1">
      <c r="A169" s="42">
        <v>40035</v>
      </c>
      <c r="B169" s="63">
        <v>12</v>
      </c>
      <c r="C169" s="63">
        <v>6.62</v>
      </c>
      <c r="D169" s="63">
        <v>4.65</v>
      </c>
      <c r="E169" s="63">
        <v>9.5</v>
      </c>
      <c r="F169" s="63">
        <v>16</v>
      </c>
      <c r="G169" s="63"/>
    </row>
    <row r="170" spans="1:7" ht="11.25" customHeight="1">
      <c r="A170" s="42">
        <v>40036</v>
      </c>
      <c r="B170" s="63">
        <v>12</v>
      </c>
      <c r="C170" s="63">
        <v>8.73</v>
      </c>
      <c r="D170" s="63">
        <v>5.89</v>
      </c>
      <c r="E170" s="63">
        <v>9.5</v>
      </c>
      <c r="F170" s="63">
        <v>16</v>
      </c>
      <c r="G170" s="63"/>
    </row>
    <row r="171" spans="1:7" ht="11.25" customHeight="1">
      <c r="A171" s="42">
        <v>40037</v>
      </c>
      <c r="B171" s="63">
        <v>12</v>
      </c>
      <c r="C171" s="63">
        <v>8.73</v>
      </c>
      <c r="D171" s="63">
        <v>5.89</v>
      </c>
      <c r="E171" s="63">
        <v>9.5</v>
      </c>
      <c r="F171" s="63">
        <v>16</v>
      </c>
      <c r="G171" s="63"/>
    </row>
    <row r="172" spans="1:7" ht="11.25" customHeight="1">
      <c r="A172" s="42">
        <v>40038</v>
      </c>
      <c r="B172" s="63">
        <v>12</v>
      </c>
      <c r="C172" s="63">
        <v>8.73</v>
      </c>
      <c r="D172" s="63">
        <v>5.89</v>
      </c>
      <c r="E172" s="63">
        <v>9.5</v>
      </c>
      <c r="F172" s="63">
        <v>16</v>
      </c>
      <c r="G172" s="63"/>
    </row>
    <row r="173" spans="1:7" ht="11.25" customHeight="1">
      <c r="A173" s="42">
        <v>40039</v>
      </c>
      <c r="B173" s="63">
        <v>12</v>
      </c>
      <c r="C173" s="63">
        <v>8.73</v>
      </c>
      <c r="D173" s="63">
        <v>5.89</v>
      </c>
      <c r="E173" s="63">
        <v>9.5</v>
      </c>
      <c r="F173" s="63">
        <v>16</v>
      </c>
      <c r="G173" s="63"/>
    </row>
    <row r="174" spans="1:7" ht="11.25" customHeight="1">
      <c r="A174" s="42">
        <v>40042</v>
      </c>
      <c r="B174" s="63">
        <v>12</v>
      </c>
      <c r="C174" s="63">
        <v>8.73</v>
      </c>
      <c r="D174" s="63">
        <v>5.89</v>
      </c>
      <c r="E174" s="63">
        <v>9.5</v>
      </c>
      <c r="F174" s="63">
        <v>16</v>
      </c>
      <c r="G174" s="63"/>
    </row>
    <row r="175" spans="1:7" ht="11.25" customHeight="1">
      <c r="A175" s="42">
        <v>40043</v>
      </c>
      <c r="B175" s="63">
        <v>12</v>
      </c>
      <c r="C175" s="63">
        <v>8.73</v>
      </c>
      <c r="D175" s="63">
        <v>5.89</v>
      </c>
      <c r="E175" s="63">
        <v>9.5</v>
      </c>
      <c r="F175" s="63">
        <v>16</v>
      </c>
      <c r="G175" s="63"/>
    </row>
    <row r="176" spans="1:7" ht="11.25" customHeight="1">
      <c r="A176" s="42">
        <v>40044</v>
      </c>
      <c r="B176" s="63">
        <v>12</v>
      </c>
      <c r="C176" s="63">
        <v>8.73</v>
      </c>
      <c r="D176" s="63">
        <v>5.89</v>
      </c>
      <c r="E176" s="63">
        <v>9.5</v>
      </c>
      <c r="F176" s="63">
        <v>16</v>
      </c>
      <c r="G176" s="63"/>
    </row>
    <row r="177" spans="1:7" ht="11.25" customHeight="1">
      <c r="A177" s="42">
        <v>40045</v>
      </c>
      <c r="B177" s="63">
        <v>12</v>
      </c>
      <c r="C177" s="63">
        <v>8.73</v>
      </c>
      <c r="D177" s="63">
        <v>5.89</v>
      </c>
      <c r="E177" s="63">
        <v>9.5</v>
      </c>
      <c r="F177" s="63">
        <v>16</v>
      </c>
      <c r="G177" s="63"/>
    </row>
    <row r="178" spans="1:7" ht="11.25" customHeight="1">
      <c r="A178" s="42">
        <v>40046</v>
      </c>
      <c r="B178" s="63">
        <v>12</v>
      </c>
      <c r="C178" s="63">
        <v>8.13</v>
      </c>
      <c r="D178" s="63">
        <v>5.52</v>
      </c>
      <c r="E178" s="63">
        <v>9.5</v>
      </c>
      <c r="F178" s="63">
        <v>16</v>
      </c>
      <c r="G178" s="63"/>
    </row>
    <row r="179" spans="1:7" ht="11.25" customHeight="1">
      <c r="A179" s="42">
        <v>40049</v>
      </c>
      <c r="B179" s="63">
        <v>12</v>
      </c>
      <c r="C179" s="63">
        <v>8.13</v>
      </c>
      <c r="D179" s="63">
        <v>5.52</v>
      </c>
      <c r="E179" s="63">
        <v>9.5</v>
      </c>
      <c r="F179" s="63">
        <v>16</v>
      </c>
      <c r="G179" s="63"/>
    </row>
    <row r="180" spans="1:7" ht="11.25" customHeight="1">
      <c r="A180" s="42">
        <v>40050</v>
      </c>
      <c r="B180" s="63">
        <v>12</v>
      </c>
      <c r="C180" s="63">
        <v>8.13</v>
      </c>
      <c r="D180" s="63">
        <v>5.52</v>
      </c>
      <c r="E180" s="63">
        <v>9.5</v>
      </c>
      <c r="F180" s="63">
        <v>16</v>
      </c>
      <c r="G180" s="63"/>
    </row>
    <row r="181" spans="1:7" ht="11.25" customHeight="1">
      <c r="A181" s="42">
        <v>40051</v>
      </c>
      <c r="B181" s="63">
        <v>12</v>
      </c>
      <c r="C181" s="63">
        <v>8.13</v>
      </c>
      <c r="D181" s="63">
        <v>5.52</v>
      </c>
      <c r="E181" s="63">
        <v>9.5</v>
      </c>
      <c r="F181" s="63">
        <v>16</v>
      </c>
      <c r="G181" s="63"/>
    </row>
    <row r="182" spans="1:7" ht="11.25" customHeight="1">
      <c r="A182" s="42">
        <v>40052</v>
      </c>
      <c r="B182" s="63">
        <v>12</v>
      </c>
      <c r="C182" s="63">
        <v>8.13</v>
      </c>
      <c r="D182" s="63">
        <v>5.52</v>
      </c>
      <c r="E182" s="63">
        <v>9.5</v>
      </c>
      <c r="F182" s="63">
        <v>16</v>
      </c>
      <c r="G182" s="63"/>
    </row>
    <row r="183" spans="1:7" ht="11.25" customHeight="1">
      <c r="A183" s="42">
        <v>40053</v>
      </c>
      <c r="B183" s="63">
        <v>12</v>
      </c>
      <c r="C183" s="63">
        <v>8.13</v>
      </c>
      <c r="D183" s="63">
        <v>5.52</v>
      </c>
      <c r="E183" s="63">
        <v>9.5</v>
      </c>
      <c r="F183" s="63">
        <v>16</v>
      </c>
      <c r="G183" s="63"/>
    </row>
    <row r="184" spans="1:7" ht="11.25" customHeight="1">
      <c r="A184" s="42">
        <v>40056</v>
      </c>
      <c r="B184" s="63">
        <v>12</v>
      </c>
      <c r="C184" s="63">
        <v>8.13</v>
      </c>
      <c r="D184" s="63">
        <v>5.52</v>
      </c>
      <c r="E184" s="63">
        <v>9.5</v>
      </c>
      <c r="F184" s="63">
        <v>16</v>
      </c>
      <c r="G184" s="63"/>
    </row>
    <row r="185" spans="1:7" ht="11.25" customHeight="1">
      <c r="A185" s="42">
        <v>40057</v>
      </c>
      <c r="B185" s="63">
        <v>12</v>
      </c>
      <c r="C185" s="63">
        <v>7.98</v>
      </c>
      <c r="D185" s="63">
        <v>5.49</v>
      </c>
      <c r="E185" s="63">
        <v>9.5</v>
      </c>
      <c r="F185" s="63">
        <v>16</v>
      </c>
      <c r="G185" s="63"/>
    </row>
    <row r="186" spans="1:7" ht="11.25" customHeight="1">
      <c r="A186" s="42">
        <v>40058</v>
      </c>
      <c r="B186" s="63">
        <v>12</v>
      </c>
      <c r="C186" s="63">
        <v>7.98</v>
      </c>
      <c r="D186" s="63">
        <v>5.49</v>
      </c>
      <c r="E186" s="63">
        <v>9.5</v>
      </c>
      <c r="F186" s="63">
        <v>16</v>
      </c>
      <c r="G186" s="63"/>
    </row>
    <row r="187" spans="1:7" ht="11.25" customHeight="1">
      <c r="A187" s="42">
        <v>40059</v>
      </c>
      <c r="B187" s="63">
        <v>12</v>
      </c>
      <c r="C187" s="63">
        <v>7.98</v>
      </c>
      <c r="D187" s="63">
        <v>5.49</v>
      </c>
      <c r="E187" s="63">
        <v>9.5</v>
      </c>
      <c r="F187" s="63">
        <v>16</v>
      </c>
      <c r="G187" s="63"/>
    </row>
    <row r="188" spans="1:7" ht="11.25" customHeight="1">
      <c r="A188" s="42">
        <v>40060</v>
      </c>
      <c r="B188" s="63">
        <v>12</v>
      </c>
      <c r="C188" s="63">
        <v>7.98</v>
      </c>
      <c r="D188" s="63">
        <v>5.49</v>
      </c>
      <c r="E188" s="63">
        <v>9.5</v>
      </c>
      <c r="F188" s="63">
        <v>16</v>
      </c>
      <c r="G188" s="63"/>
    </row>
    <row r="189" spans="1:7" ht="11.25" customHeight="1">
      <c r="A189" s="42">
        <v>40063</v>
      </c>
      <c r="B189" s="63">
        <v>12</v>
      </c>
      <c r="C189" s="63">
        <v>7.98</v>
      </c>
      <c r="D189" s="63">
        <v>5.49</v>
      </c>
      <c r="E189" s="63">
        <v>9.5</v>
      </c>
      <c r="F189" s="63">
        <v>16</v>
      </c>
      <c r="G189" s="63"/>
    </row>
    <row r="190" spans="1:7" ht="11.25" customHeight="1">
      <c r="A190" s="42">
        <v>40064</v>
      </c>
      <c r="B190" s="63">
        <v>12</v>
      </c>
      <c r="C190" s="63">
        <v>7.98</v>
      </c>
      <c r="D190" s="63">
        <v>5.49</v>
      </c>
      <c r="E190" s="63">
        <v>9.5</v>
      </c>
      <c r="F190" s="63">
        <v>16</v>
      </c>
      <c r="G190" s="63"/>
    </row>
    <row r="191" spans="1:7" ht="11.25" customHeight="1">
      <c r="A191" s="42">
        <v>40065</v>
      </c>
      <c r="B191" s="63">
        <v>12</v>
      </c>
      <c r="C191" s="63">
        <v>7.98</v>
      </c>
      <c r="D191" s="63">
        <v>5.49</v>
      </c>
      <c r="E191" s="63">
        <v>9.5</v>
      </c>
      <c r="F191" s="63">
        <v>16</v>
      </c>
      <c r="G191" s="63"/>
    </row>
    <row r="192" spans="1:7" ht="11.25" customHeight="1">
      <c r="A192" s="42">
        <v>40066</v>
      </c>
      <c r="B192" s="63">
        <v>12</v>
      </c>
      <c r="C192" s="63">
        <v>7.98</v>
      </c>
      <c r="D192" s="63">
        <v>5.49</v>
      </c>
      <c r="E192" s="63">
        <v>9.5</v>
      </c>
      <c r="F192" s="63">
        <v>16</v>
      </c>
      <c r="G192" s="63"/>
    </row>
    <row r="193" spans="1:7" ht="11.25" customHeight="1">
      <c r="A193" s="42">
        <v>40067</v>
      </c>
      <c r="B193" s="63">
        <v>12</v>
      </c>
      <c r="C193" s="63">
        <v>7.81</v>
      </c>
      <c r="D193" s="63">
        <v>5.38</v>
      </c>
      <c r="E193" s="63">
        <v>9.5</v>
      </c>
      <c r="F193" s="63">
        <v>16</v>
      </c>
      <c r="G193" s="63"/>
    </row>
    <row r="194" spans="1:7" ht="11.25" customHeight="1">
      <c r="A194" s="42">
        <v>40070</v>
      </c>
      <c r="B194" s="63">
        <v>12</v>
      </c>
      <c r="C194" s="63">
        <v>7.81</v>
      </c>
      <c r="D194" s="63">
        <v>5.38</v>
      </c>
      <c r="E194" s="63">
        <v>9.5</v>
      </c>
      <c r="F194" s="63">
        <v>16</v>
      </c>
      <c r="G194" s="63"/>
    </row>
    <row r="195" spans="1:7" ht="11.25" customHeight="1">
      <c r="A195" s="42">
        <v>40071</v>
      </c>
      <c r="B195" s="63">
        <v>12</v>
      </c>
      <c r="C195" s="63">
        <v>7.81</v>
      </c>
      <c r="D195" s="63">
        <v>5.38</v>
      </c>
      <c r="E195" s="63">
        <v>9.5</v>
      </c>
      <c r="F195" s="63">
        <v>16</v>
      </c>
      <c r="G195" s="63"/>
    </row>
    <row r="196" spans="1:7" ht="11.25" customHeight="1">
      <c r="A196" s="42">
        <v>40072</v>
      </c>
      <c r="B196" s="63">
        <v>12</v>
      </c>
      <c r="C196" s="63">
        <v>7.81</v>
      </c>
      <c r="D196" s="63">
        <v>5.38</v>
      </c>
      <c r="E196" s="63">
        <v>9.5</v>
      </c>
      <c r="F196" s="63">
        <v>16</v>
      </c>
      <c r="G196" s="63"/>
    </row>
    <row r="197" spans="1:7" ht="11.25" customHeight="1">
      <c r="A197" s="42">
        <v>40073</v>
      </c>
      <c r="B197" s="63">
        <v>12</v>
      </c>
      <c r="C197" s="63">
        <v>7.81</v>
      </c>
      <c r="D197" s="63">
        <v>5.38</v>
      </c>
      <c r="E197" s="63">
        <v>9.5</v>
      </c>
      <c r="F197" s="63">
        <v>16</v>
      </c>
      <c r="G197" s="63"/>
    </row>
    <row r="198" spans="1:7" ht="11.25" customHeight="1">
      <c r="A198" s="42">
        <v>40074</v>
      </c>
      <c r="B198" s="63">
        <v>12</v>
      </c>
      <c r="C198" s="63">
        <v>7.81</v>
      </c>
      <c r="D198" s="63">
        <v>5.38</v>
      </c>
      <c r="E198" s="63">
        <v>9.5</v>
      </c>
      <c r="F198" s="63">
        <v>16</v>
      </c>
      <c r="G198" s="63"/>
    </row>
    <row r="199" spans="1:7" ht="11.25" customHeight="1">
      <c r="A199" s="42">
        <v>40077</v>
      </c>
      <c r="B199" s="63">
        <v>12</v>
      </c>
      <c r="C199" s="63">
        <v>7.81</v>
      </c>
      <c r="D199" s="63">
        <v>5.35</v>
      </c>
      <c r="E199" s="63">
        <v>9.5</v>
      </c>
      <c r="F199" s="63">
        <v>16</v>
      </c>
      <c r="G199" s="63"/>
    </row>
    <row r="200" spans="1:7" ht="11.25" customHeight="1">
      <c r="A200" s="42">
        <v>40078</v>
      </c>
      <c r="B200" s="63">
        <v>12</v>
      </c>
      <c r="C200" s="63">
        <v>7.81</v>
      </c>
      <c r="D200" s="63">
        <v>5.35</v>
      </c>
      <c r="E200" s="63">
        <v>9.5</v>
      </c>
      <c r="F200" s="63">
        <v>16</v>
      </c>
      <c r="G200" s="63"/>
    </row>
    <row r="201" spans="1:7" ht="11.25" customHeight="1">
      <c r="A201" s="42">
        <v>40079</v>
      </c>
      <c r="B201" s="63">
        <v>12</v>
      </c>
      <c r="C201" s="63">
        <v>7.81</v>
      </c>
      <c r="D201" s="63">
        <v>5.35</v>
      </c>
      <c r="E201" s="63">
        <v>9.5</v>
      </c>
      <c r="F201" s="63">
        <v>16</v>
      </c>
      <c r="G201" s="63"/>
    </row>
    <row r="202" spans="1:7" ht="11.25" customHeight="1">
      <c r="A202" s="42">
        <v>40080</v>
      </c>
      <c r="B202" s="63">
        <v>12</v>
      </c>
      <c r="C202" s="63">
        <v>7.81</v>
      </c>
      <c r="D202" s="63">
        <v>5.35</v>
      </c>
      <c r="E202" s="63">
        <v>9.5</v>
      </c>
      <c r="F202" s="63">
        <v>14.5</v>
      </c>
      <c r="G202" s="63"/>
    </row>
    <row r="203" spans="1:7" ht="11.25" customHeight="1">
      <c r="A203" s="42">
        <v>40081</v>
      </c>
      <c r="B203" s="63">
        <v>12</v>
      </c>
      <c r="C203" s="63">
        <v>7.81</v>
      </c>
      <c r="D203" s="63">
        <v>5.35</v>
      </c>
      <c r="E203" s="63">
        <v>9.5</v>
      </c>
      <c r="F203" s="63">
        <v>14.5</v>
      </c>
      <c r="G203" s="63"/>
    </row>
    <row r="204" spans="1:7" ht="11.25" customHeight="1">
      <c r="A204" s="42">
        <v>40084</v>
      </c>
      <c r="B204" s="63">
        <v>12</v>
      </c>
      <c r="C204" s="63">
        <v>7.81</v>
      </c>
      <c r="D204" s="63">
        <v>5.35</v>
      </c>
      <c r="E204" s="63">
        <v>9.5</v>
      </c>
      <c r="F204" s="63">
        <v>14.5</v>
      </c>
      <c r="G204" s="63"/>
    </row>
    <row r="205" spans="1:7" ht="11.25" customHeight="1">
      <c r="A205" s="42">
        <v>40085</v>
      </c>
      <c r="B205" s="63">
        <v>12</v>
      </c>
      <c r="C205" s="63">
        <v>7.81</v>
      </c>
      <c r="D205" s="63">
        <v>5.35</v>
      </c>
      <c r="E205" s="63">
        <v>9.5</v>
      </c>
      <c r="F205" s="63">
        <v>14.5</v>
      </c>
      <c r="G205" s="63"/>
    </row>
    <row r="206" spans="1:7" ht="11.25" customHeight="1">
      <c r="A206" s="42">
        <v>40086</v>
      </c>
      <c r="B206" s="63">
        <v>12</v>
      </c>
      <c r="C206" s="63">
        <v>7.81</v>
      </c>
      <c r="D206" s="63">
        <v>5.35</v>
      </c>
      <c r="E206" s="63">
        <v>9.5</v>
      </c>
      <c r="F206" s="63">
        <v>14.5</v>
      </c>
      <c r="G206" s="63">
        <v>9.67</v>
      </c>
    </row>
    <row r="207" spans="1:7" ht="11.25" customHeight="1">
      <c r="A207" s="42">
        <v>40087</v>
      </c>
      <c r="B207" s="63">
        <v>12</v>
      </c>
      <c r="C207" s="63">
        <v>7.78</v>
      </c>
      <c r="D207" s="63">
        <v>5.32</v>
      </c>
      <c r="E207" s="63">
        <v>9.5</v>
      </c>
      <c r="F207" s="63">
        <v>14.5</v>
      </c>
      <c r="G207" s="63">
        <v>9.67</v>
      </c>
    </row>
    <row r="208" spans="1:7" ht="11.25" customHeight="1">
      <c r="A208" s="42">
        <v>40088</v>
      </c>
      <c r="B208" s="63">
        <v>12</v>
      </c>
      <c r="C208" s="63">
        <v>7.78</v>
      </c>
      <c r="D208" s="63">
        <v>5.32</v>
      </c>
      <c r="E208" s="63">
        <v>9.5</v>
      </c>
      <c r="F208" s="63">
        <v>14.5</v>
      </c>
      <c r="G208" s="63">
        <v>9.67</v>
      </c>
    </row>
    <row r="209" spans="1:7" ht="11.25" customHeight="1">
      <c r="A209" s="42">
        <v>40091</v>
      </c>
      <c r="B209" s="63">
        <v>12</v>
      </c>
      <c r="C209" s="63">
        <v>7.78</v>
      </c>
      <c r="D209" s="63">
        <v>5.32</v>
      </c>
      <c r="E209" s="63">
        <v>9.5</v>
      </c>
      <c r="F209" s="63">
        <v>14.5</v>
      </c>
      <c r="G209" s="63">
        <v>9.67</v>
      </c>
    </row>
    <row r="210" spans="1:7" ht="11.25" customHeight="1">
      <c r="A210" s="42">
        <v>40092</v>
      </c>
      <c r="B210" s="63">
        <v>12</v>
      </c>
      <c r="C210" s="63">
        <v>7.78</v>
      </c>
      <c r="D210" s="63">
        <v>5.32</v>
      </c>
      <c r="E210" s="63">
        <v>9.5</v>
      </c>
      <c r="F210" s="63">
        <v>14.5</v>
      </c>
      <c r="G210" s="63">
        <v>9.67</v>
      </c>
    </row>
    <row r="211" spans="1:7" ht="11.25" customHeight="1">
      <c r="A211" s="42">
        <v>40093</v>
      </c>
      <c r="B211" s="63">
        <v>12</v>
      </c>
      <c r="C211" s="63">
        <v>7.78</v>
      </c>
      <c r="D211" s="63">
        <v>5.32</v>
      </c>
      <c r="E211" s="63">
        <v>9.5</v>
      </c>
      <c r="F211" s="63">
        <v>14.5</v>
      </c>
      <c r="G211" s="63">
        <v>9.75</v>
      </c>
    </row>
    <row r="212" spans="1:7" ht="11.25" customHeight="1">
      <c r="A212" s="42">
        <v>40094</v>
      </c>
      <c r="B212" s="63">
        <v>12</v>
      </c>
      <c r="C212" s="63">
        <v>7.78</v>
      </c>
      <c r="D212" s="63">
        <v>5.32</v>
      </c>
      <c r="E212" s="63">
        <v>9.5</v>
      </c>
      <c r="F212" s="63">
        <v>14.5</v>
      </c>
      <c r="G212" s="63">
        <v>9.75</v>
      </c>
    </row>
    <row r="213" spans="1:7" ht="11.25" customHeight="1">
      <c r="A213" s="42">
        <v>40095</v>
      </c>
      <c r="B213" s="63">
        <v>12</v>
      </c>
      <c r="C213" s="63">
        <v>7.78</v>
      </c>
      <c r="D213" s="63">
        <v>5.32</v>
      </c>
      <c r="E213" s="63">
        <v>9.5</v>
      </c>
      <c r="F213" s="63">
        <v>14.5</v>
      </c>
      <c r="G213" s="63">
        <v>9.75</v>
      </c>
    </row>
    <row r="214" spans="1:7" ht="11.25" customHeight="1">
      <c r="A214" s="42">
        <v>40098</v>
      </c>
      <c r="B214" s="63">
        <v>12</v>
      </c>
      <c r="C214" s="63">
        <v>7.72</v>
      </c>
      <c r="D214" s="63">
        <v>5.27</v>
      </c>
      <c r="E214" s="63">
        <v>9.5</v>
      </c>
      <c r="F214" s="63">
        <v>14.5</v>
      </c>
      <c r="G214" s="63">
        <v>9.75</v>
      </c>
    </row>
    <row r="215" spans="1:7" ht="11.25" customHeight="1">
      <c r="A215" s="42">
        <v>40099</v>
      </c>
      <c r="B215" s="63">
        <v>12</v>
      </c>
      <c r="C215" s="63">
        <v>7.72</v>
      </c>
      <c r="D215" s="63">
        <v>5.27</v>
      </c>
      <c r="E215" s="63">
        <v>9.5</v>
      </c>
      <c r="F215" s="63">
        <v>14.5</v>
      </c>
      <c r="G215" s="63">
        <v>9.75</v>
      </c>
    </row>
    <row r="216" spans="1:7" ht="11.25" customHeight="1">
      <c r="A216" s="42">
        <v>40100</v>
      </c>
      <c r="B216" s="63">
        <v>12</v>
      </c>
      <c r="C216" s="63">
        <v>7.72</v>
      </c>
      <c r="D216" s="63">
        <v>5.27</v>
      </c>
      <c r="E216" s="63">
        <v>9.5</v>
      </c>
      <c r="F216" s="63">
        <v>14.5</v>
      </c>
      <c r="G216" s="63">
        <v>9.97</v>
      </c>
    </row>
    <row r="217" spans="1:7" ht="11.25" customHeight="1">
      <c r="A217" s="42">
        <v>40101</v>
      </c>
      <c r="B217" s="63">
        <v>12</v>
      </c>
      <c r="C217" s="63">
        <v>7.72</v>
      </c>
      <c r="D217" s="63">
        <v>5.27</v>
      </c>
      <c r="E217" s="63">
        <v>9.5</v>
      </c>
      <c r="F217" s="63">
        <v>14.5</v>
      </c>
      <c r="G217" s="63">
        <v>9.97</v>
      </c>
    </row>
    <row r="218" spans="1:7" ht="11.25" customHeight="1">
      <c r="A218" s="42">
        <v>40102</v>
      </c>
      <c r="B218" s="63">
        <v>12</v>
      </c>
      <c r="C218" s="63">
        <v>7.72</v>
      </c>
      <c r="D218" s="63">
        <v>5.27</v>
      </c>
      <c r="E218" s="63">
        <v>9.5</v>
      </c>
      <c r="F218" s="63">
        <v>14.5</v>
      </c>
      <c r="G218" s="63">
        <v>9.97</v>
      </c>
    </row>
    <row r="219" spans="1:7" ht="11.25" customHeight="1">
      <c r="A219" s="42">
        <v>40105</v>
      </c>
      <c r="B219" s="63">
        <v>12</v>
      </c>
      <c r="C219" s="63">
        <v>7.72</v>
      </c>
      <c r="D219" s="63">
        <v>5.27</v>
      </c>
      <c r="E219" s="63">
        <v>9.5</v>
      </c>
      <c r="F219" s="63">
        <v>14.5</v>
      </c>
      <c r="G219" s="63">
        <v>9.97</v>
      </c>
    </row>
    <row r="220" spans="1:7" ht="11.25" customHeight="1">
      <c r="A220" s="42">
        <v>40106</v>
      </c>
      <c r="B220" s="63">
        <v>12</v>
      </c>
      <c r="C220" s="63">
        <v>7.72</v>
      </c>
      <c r="D220" s="63">
        <v>5.27</v>
      </c>
      <c r="E220" s="63">
        <v>9.5</v>
      </c>
      <c r="F220" s="63">
        <v>14.5</v>
      </c>
      <c r="G220" s="63">
        <v>9.97</v>
      </c>
    </row>
    <row r="221" spans="1:7" ht="11.25" customHeight="1">
      <c r="A221" s="42">
        <v>40107</v>
      </c>
      <c r="B221" s="63">
        <v>12</v>
      </c>
      <c r="C221" s="63">
        <v>7.72</v>
      </c>
      <c r="D221" s="63">
        <v>5.26</v>
      </c>
      <c r="E221" s="63">
        <v>9.5</v>
      </c>
      <c r="F221" s="63">
        <v>14.5</v>
      </c>
      <c r="G221" s="63">
        <v>9.99</v>
      </c>
    </row>
    <row r="222" spans="1:7" ht="11.25" customHeight="1">
      <c r="A222" s="42">
        <v>40108</v>
      </c>
      <c r="B222" s="63">
        <v>12</v>
      </c>
      <c r="C222" s="63">
        <v>7.72</v>
      </c>
      <c r="D222" s="63">
        <v>5.26</v>
      </c>
      <c r="E222" s="63">
        <v>9.5</v>
      </c>
      <c r="F222" s="63">
        <v>14.5</v>
      </c>
      <c r="G222" s="63">
        <v>9.99</v>
      </c>
    </row>
    <row r="223" spans="1:7" ht="11.25" customHeight="1">
      <c r="A223" s="42">
        <v>40109</v>
      </c>
      <c r="B223" s="63">
        <v>12</v>
      </c>
      <c r="C223" s="63">
        <v>7.72</v>
      </c>
      <c r="D223" s="63">
        <v>5.26</v>
      </c>
      <c r="E223" s="63">
        <v>9.5</v>
      </c>
      <c r="F223" s="63">
        <v>14.5</v>
      </c>
      <c r="G223" s="63">
        <v>9.99</v>
      </c>
    </row>
    <row r="224" spans="1:7" ht="11.25" customHeight="1">
      <c r="A224" s="42">
        <v>40112</v>
      </c>
      <c r="B224" s="63">
        <v>12</v>
      </c>
      <c r="C224" s="63">
        <v>7.72</v>
      </c>
      <c r="D224" s="63">
        <v>5.26</v>
      </c>
      <c r="E224" s="63">
        <v>9.5</v>
      </c>
      <c r="F224" s="63">
        <v>14.5</v>
      </c>
      <c r="G224" s="63">
        <v>9.99</v>
      </c>
    </row>
    <row r="225" spans="1:7" ht="11.25" customHeight="1">
      <c r="A225" s="42">
        <v>40113</v>
      </c>
      <c r="B225" s="63">
        <v>12</v>
      </c>
      <c r="C225" s="63">
        <v>7.72</v>
      </c>
      <c r="D225" s="63">
        <v>5.26</v>
      </c>
      <c r="E225" s="63">
        <v>9.5</v>
      </c>
      <c r="F225" s="63">
        <v>14.5</v>
      </c>
      <c r="G225" s="63">
        <v>9.99</v>
      </c>
    </row>
    <row r="226" spans="1:7" ht="11.25" customHeight="1">
      <c r="A226" s="42">
        <v>40114</v>
      </c>
      <c r="B226" s="63">
        <v>12</v>
      </c>
      <c r="C226" s="63">
        <v>7.72</v>
      </c>
      <c r="D226" s="63">
        <v>5.26</v>
      </c>
      <c r="E226" s="63">
        <v>9.5</v>
      </c>
      <c r="F226" s="63">
        <v>14.5</v>
      </c>
      <c r="G226" s="63">
        <v>10</v>
      </c>
    </row>
    <row r="227" spans="1:7" ht="11.25" customHeight="1">
      <c r="A227" s="42">
        <v>40115</v>
      </c>
      <c r="B227" s="63">
        <v>12</v>
      </c>
      <c r="C227" s="63">
        <v>7.72</v>
      </c>
      <c r="D227" s="63">
        <v>5.26</v>
      </c>
      <c r="E227" s="63">
        <v>9.5</v>
      </c>
      <c r="F227" s="63">
        <v>14.5</v>
      </c>
      <c r="G227" s="63">
        <v>10</v>
      </c>
    </row>
    <row r="228" spans="1:7" ht="11.25" customHeight="1">
      <c r="A228" s="42">
        <v>40116</v>
      </c>
      <c r="B228" s="63">
        <v>12</v>
      </c>
      <c r="C228" s="63">
        <v>7.72</v>
      </c>
      <c r="D228" s="63">
        <v>5.26</v>
      </c>
      <c r="E228" s="63">
        <v>9.5</v>
      </c>
      <c r="F228" s="63">
        <v>14.5</v>
      </c>
      <c r="G228" s="63">
        <v>10</v>
      </c>
    </row>
    <row r="229" spans="1:7" ht="11.25" customHeight="1">
      <c r="A229" s="42">
        <v>40119</v>
      </c>
      <c r="B229" s="63">
        <v>12</v>
      </c>
      <c r="C229" s="63">
        <v>7.6</v>
      </c>
      <c r="D229" s="63">
        <v>5.33</v>
      </c>
      <c r="E229" s="63">
        <v>9.5</v>
      </c>
      <c r="F229" s="63">
        <v>14.5</v>
      </c>
      <c r="G229" s="63">
        <v>10</v>
      </c>
    </row>
    <row r="230" spans="1:7" ht="11.25" customHeight="1">
      <c r="A230" s="42">
        <v>40120</v>
      </c>
      <c r="B230" s="63">
        <v>12</v>
      </c>
      <c r="C230" s="63">
        <v>7.72</v>
      </c>
      <c r="D230" s="63">
        <v>5.26</v>
      </c>
      <c r="E230" s="63">
        <v>9.5</v>
      </c>
      <c r="F230" s="63">
        <v>14.5</v>
      </c>
      <c r="G230" s="63">
        <v>10</v>
      </c>
    </row>
    <row r="231" spans="1:7" ht="11.25" customHeight="1">
      <c r="A231" s="42">
        <v>40121</v>
      </c>
      <c r="B231" s="63">
        <v>12</v>
      </c>
      <c r="C231" s="63">
        <v>7.72</v>
      </c>
      <c r="D231" s="63">
        <v>5.26</v>
      </c>
      <c r="E231" s="63">
        <v>9.5</v>
      </c>
      <c r="F231" s="63">
        <v>14.5</v>
      </c>
      <c r="G231" s="61">
        <v>9.974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H636"/>
  <sheetViews>
    <sheetView workbookViewId="0" topLeftCell="A1">
      <pane xSplit="1" ySplit="14" topLeftCell="B77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98" sqref="A98"/>
    </sheetView>
  </sheetViews>
  <sheetFormatPr defaultColWidth="9.140625" defaultRowHeight="15"/>
  <cols>
    <col min="1" max="1" width="22.421875" style="81" customWidth="1"/>
    <col min="2" max="3" width="15.57421875" style="81" customWidth="1"/>
    <col min="4" max="4" width="23.140625" style="81" customWidth="1"/>
    <col min="5" max="5" width="19.7109375" style="81" customWidth="1"/>
    <col min="6" max="16384" width="9.140625" style="81" customWidth="1"/>
  </cols>
  <sheetData>
    <row r="1" ht="11.25">
      <c r="A1" s="78" t="s">
        <v>20</v>
      </c>
    </row>
    <row r="2" spans="1:3" ht="11.25">
      <c r="A2" s="78" t="s">
        <v>21</v>
      </c>
      <c r="C2" s="6"/>
    </row>
    <row r="3" spans="1:3" ht="11.25">
      <c r="A3" s="78" t="s">
        <v>41</v>
      </c>
      <c r="C3" s="6"/>
    </row>
    <row r="4" ht="11.25">
      <c r="A4" s="116" t="s">
        <v>47</v>
      </c>
    </row>
    <row r="5" ht="11.25">
      <c r="A5" s="6" t="s">
        <v>68</v>
      </c>
    </row>
    <row r="6" spans="1:5" ht="11.25" customHeight="1">
      <c r="A6" s="104" t="s">
        <v>0</v>
      </c>
      <c r="E6" s="107"/>
    </row>
    <row r="7" spans="1:5" ht="11.25" customHeight="1">
      <c r="A7" s="80" t="s">
        <v>46</v>
      </c>
      <c r="E7" s="107"/>
    </row>
    <row r="8" spans="1:5" ht="11.25" customHeight="1">
      <c r="A8" s="6" t="s">
        <v>45</v>
      </c>
      <c r="E8" s="107"/>
    </row>
    <row r="9" spans="1:5" ht="11.25" customHeight="1">
      <c r="A9" s="6" t="s">
        <v>239</v>
      </c>
      <c r="E9" s="107"/>
    </row>
    <row r="10" spans="1:5" ht="11.25" customHeight="1">
      <c r="A10" s="117" t="s">
        <v>232</v>
      </c>
      <c r="E10" s="107"/>
    </row>
    <row r="11" spans="1:5" ht="11.25" customHeight="1">
      <c r="A11" s="117"/>
      <c r="E11" s="107"/>
    </row>
    <row r="12" spans="2:5" ht="11.25" customHeight="1">
      <c r="B12" s="6"/>
      <c r="C12" s="6"/>
      <c r="D12" s="6"/>
      <c r="E12" s="107"/>
    </row>
    <row r="13" spans="1:4" ht="11.25" customHeight="1">
      <c r="A13" s="6"/>
      <c r="B13" s="6"/>
      <c r="C13" s="6"/>
      <c r="D13" s="6"/>
    </row>
    <row r="14" spans="2:5" ht="35.25" customHeight="1">
      <c r="B14" s="125" t="s">
        <v>246</v>
      </c>
      <c r="C14" s="126" t="s">
        <v>247</v>
      </c>
      <c r="D14" s="125" t="s">
        <v>1</v>
      </c>
      <c r="E14" s="125" t="s">
        <v>2</v>
      </c>
    </row>
    <row r="15" spans="1:5" ht="11.25">
      <c r="A15" s="127">
        <v>37377</v>
      </c>
      <c r="B15" s="119">
        <v>2.1</v>
      </c>
      <c r="C15" s="119">
        <v>5.32</v>
      </c>
      <c r="D15" s="119">
        <v>3.99</v>
      </c>
      <c r="E15" s="120"/>
    </row>
    <row r="16" spans="1:5" ht="11.25">
      <c r="A16" s="127">
        <v>37408</v>
      </c>
      <c r="B16" s="119">
        <v>3.2</v>
      </c>
      <c r="C16" s="119">
        <v>5.34</v>
      </c>
      <c r="D16" s="119"/>
      <c r="E16" s="120"/>
    </row>
    <row r="17" spans="1:8" ht="11.25">
      <c r="A17" s="127">
        <v>37438</v>
      </c>
      <c r="B17" s="119">
        <v>3.08</v>
      </c>
      <c r="C17" s="119">
        <v>4.31</v>
      </c>
      <c r="D17" s="119"/>
      <c r="E17" s="120"/>
      <c r="G17" s="118"/>
      <c r="H17" s="118"/>
    </row>
    <row r="18" spans="1:5" ht="11.25">
      <c r="A18" s="127">
        <v>37469</v>
      </c>
      <c r="B18" s="119">
        <v>3.53</v>
      </c>
      <c r="C18" s="119">
        <v>4.04</v>
      </c>
      <c r="D18" s="119"/>
      <c r="E18" s="120"/>
    </row>
    <row r="19" spans="1:5" ht="11.25">
      <c r="A19" s="127">
        <v>37500</v>
      </c>
      <c r="B19" s="119">
        <v>3.41</v>
      </c>
      <c r="C19" s="119">
        <v>3.98</v>
      </c>
      <c r="D19" s="119"/>
      <c r="E19" s="120"/>
    </row>
    <row r="20" spans="1:5" ht="11.25">
      <c r="A20" s="127">
        <v>37530</v>
      </c>
      <c r="B20" s="119">
        <v>3.08</v>
      </c>
      <c r="C20" s="119">
        <v>3.54</v>
      </c>
      <c r="D20" s="119">
        <v>2.52</v>
      </c>
      <c r="E20" s="120"/>
    </row>
    <row r="21" spans="1:5" ht="11.25">
      <c r="A21" s="127">
        <v>37561</v>
      </c>
      <c r="B21" s="119">
        <v>3.17</v>
      </c>
      <c r="C21" s="119">
        <v>3.07</v>
      </c>
      <c r="D21" s="119"/>
      <c r="E21" s="120"/>
    </row>
    <row r="22" spans="1:5" ht="11.25">
      <c r="A22" s="127">
        <v>37591</v>
      </c>
      <c r="B22" s="119">
        <v>3.55</v>
      </c>
      <c r="C22" s="119">
        <v>2.93</v>
      </c>
      <c r="D22" s="119"/>
      <c r="E22" s="120"/>
    </row>
    <row r="23" spans="1:5" ht="11.25">
      <c r="A23" s="127">
        <v>37622</v>
      </c>
      <c r="B23" s="119">
        <v>4.13</v>
      </c>
      <c r="C23" s="119">
        <v>2.78</v>
      </c>
      <c r="D23" s="119">
        <v>2.55</v>
      </c>
      <c r="E23" s="120"/>
    </row>
    <row r="24" spans="1:5" ht="11.25">
      <c r="A24" s="127">
        <v>37653</v>
      </c>
      <c r="B24" s="119">
        <v>3.57</v>
      </c>
      <c r="C24" s="119">
        <v>2.13</v>
      </c>
      <c r="D24" s="119"/>
      <c r="E24" s="120">
        <v>3</v>
      </c>
    </row>
    <row r="25" spans="1:5" ht="11.25">
      <c r="A25" s="127">
        <v>37681</v>
      </c>
      <c r="B25" s="119">
        <v>2.89</v>
      </c>
      <c r="C25" s="119">
        <v>2.11</v>
      </c>
      <c r="D25" s="119"/>
      <c r="E25" s="120"/>
    </row>
    <row r="26" spans="1:5" ht="11.25">
      <c r="A26" s="127">
        <v>37712</v>
      </c>
      <c r="B26" s="119">
        <v>2.8</v>
      </c>
      <c r="C26" s="119">
        <v>1.71</v>
      </c>
      <c r="D26" s="119">
        <v>2.1</v>
      </c>
      <c r="E26" s="120"/>
    </row>
    <row r="27" spans="1:5" ht="11.25">
      <c r="A27" s="127">
        <v>37742</v>
      </c>
      <c r="B27" s="119">
        <v>2.93</v>
      </c>
      <c r="C27" s="119">
        <v>1.9</v>
      </c>
      <c r="D27" s="119"/>
      <c r="E27" s="120"/>
    </row>
    <row r="28" spans="1:5" ht="11.25">
      <c r="A28" s="127">
        <v>37773</v>
      </c>
      <c r="B28" s="119">
        <v>3.31</v>
      </c>
      <c r="C28" s="119">
        <v>1.84</v>
      </c>
      <c r="D28" s="119"/>
      <c r="E28" s="120"/>
    </row>
    <row r="29" spans="1:5" ht="11.25">
      <c r="A29" s="127">
        <v>37803</v>
      </c>
      <c r="B29" s="119">
        <v>3.54</v>
      </c>
      <c r="C29" s="119">
        <v>1.7</v>
      </c>
      <c r="D29" s="119">
        <v>2.1</v>
      </c>
      <c r="E29" s="120"/>
    </row>
    <row r="30" spans="1:5" ht="11.25">
      <c r="A30" s="127">
        <v>37834</v>
      </c>
      <c r="B30" s="119">
        <v>3.07</v>
      </c>
      <c r="C30" s="119">
        <v>1.84</v>
      </c>
      <c r="D30" s="119"/>
      <c r="E30" s="120"/>
    </row>
    <row r="31" spans="1:5" ht="11.25">
      <c r="A31" s="127">
        <v>37865</v>
      </c>
      <c r="B31" s="119">
        <v>2.85</v>
      </c>
      <c r="C31" s="119">
        <v>2.02</v>
      </c>
      <c r="D31" s="119"/>
      <c r="E31" s="120">
        <v>2.2</v>
      </c>
    </row>
    <row r="32" spans="1:5" ht="11.25">
      <c r="A32" s="127">
        <v>37895</v>
      </c>
      <c r="B32" s="119">
        <v>2.91</v>
      </c>
      <c r="C32" s="119">
        <v>1.7</v>
      </c>
      <c r="D32" s="119">
        <v>2.1</v>
      </c>
      <c r="E32" s="120"/>
    </row>
    <row r="33" spans="1:5" ht="11.25">
      <c r="A33" s="127">
        <v>37926</v>
      </c>
      <c r="B33" s="119">
        <v>2.59</v>
      </c>
      <c r="C33" s="119">
        <v>1.66</v>
      </c>
      <c r="D33" s="119"/>
      <c r="E33" s="120"/>
    </row>
    <row r="34" spans="1:5" ht="11.25">
      <c r="A34" s="127">
        <v>37956</v>
      </c>
      <c r="B34" s="119">
        <v>2.37</v>
      </c>
      <c r="C34" s="119">
        <v>1.51</v>
      </c>
      <c r="D34" s="119"/>
      <c r="E34" s="120"/>
    </row>
    <row r="35" spans="1:5" ht="11.25">
      <c r="A35" s="127">
        <v>37987</v>
      </c>
      <c r="B35" s="119">
        <v>2.69</v>
      </c>
      <c r="C35" s="119">
        <v>1.7</v>
      </c>
      <c r="D35" s="119"/>
      <c r="E35" s="120"/>
    </row>
    <row r="36" spans="1:5" ht="11.25">
      <c r="A36" s="127">
        <v>38018</v>
      </c>
      <c r="B36" s="119">
        <v>2.82</v>
      </c>
      <c r="C36" s="119">
        <v>1.68</v>
      </c>
      <c r="D36" s="119">
        <v>2.1</v>
      </c>
      <c r="E36" s="120"/>
    </row>
    <row r="37" spans="1:5" ht="11.25">
      <c r="A37" s="127">
        <v>38047</v>
      </c>
      <c r="B37" s="119">
        <v>3.34</v>
      </c>
      <c r="C37" s="119">
        <v>1.83</v>
      </c>
      <c r="D37" s="119"/>
      <c r="E37" s="120">
        <v>2.2</v>
      </c>
    </row>
    <row r="38" spans="1:5" ht="11.25">
      <c r="A38" s="127">
        <v>38078</v>
      </c>
      <c r="B38" s="119">
        <v>2.89</v>
      </c>
      <c r="C38" s="119">
        <v>1.6</v>
      </c>
      <c r="D38" s="119"/>
      <c r="E38" s="120"/>
    </row>
    <row r="39" spans="1:5" ht="11.25">
      <c r="A39" s="127">
        <v>38108</v>
      </c>
      <c r="B39" s="119">
        <v>2.06</v>
      </c>
      <c r="C39" s="119">
        <v>1.64</v>
      </c>
      <c r="D39" s="119">
        <v>2.28</v>
      </c>
      <c r="E39" s="120"/>
    </row>
    <row r="40" spans="1:5" ht="11.25">
      <c r="A40" s="127">
        <v>38139</v>
      </c>
      <c r="B40" s="119">
        <v>1.6</v>
      </c>
      <c r="C40" s="119">
        <v>1.83</v>
      </c>
      <c r="D40" s="119"/>
      <c r="E40" s="120"/>
    </row>
    <row r="41" spans="1:5" ht="11.25">
      <c r="A41" s="127">
        <v>38169</v>
      </c>
      <c r="B41" s="119">
        <v>2.4</v>
      </c>
      <c r="C41" s="119">
        <v>2.17</v>
      </c>
      <c r="D41" s="119"/>
      <c r="E41" s="120"/>
    </row>
    <row r="42" spans="1:5" ht="11.25">
      <c r="A42" s="127">
        <v>38200</v>
      </c>
      <c r="B42" s="119">
        <v>2.31</v>
      </c>
      <c r="C42" s="119">
        <v>1.86</v>
      </c>
      <c r="D42" s="119">
        <v>2.91</v>
      </c>
      <c r="E42" s="120"/>
    </row>
    <row r="43" spans="1:5" ht="11.25">
      <c r="A43" s="127">
        <v>38231</v>
      </c>
      <c r="B43" s="119">
        <v>3.05</v>
      </c>
      <c r="C43" s="119">
        <v>2.51</v>
      </c>
      <c r="D43" s="119"/>
      <c r="E43" s="120">
        <v>2.93</v>
      </c>
    </row>
    <row r="44" spans="1:5" ht="11.25">
      <c r="A44" s="127">
        <v>38261</v>
      </c>
      <c r="B44" s="119">
        <v>3.2</v>
      </c>
      <c r="C44" s="119">
        <v>2.81</v>
      </c>
      <c r="D44" s="119"/>
      <c r="E44" s="120"/>
    </row>
    <row r="45" spans="1:5" ht="11.25">
      <c r="A45" s="127">
        <v>38292</v>
      </c>
      <c r="B45" s="119">
        <v>3.12</v>
      </c>
      <c r="C45" s="119">
        <v>2.67</v>
      </c>
      <c r="D45" s="119">
        <v>2.88</v>
      </c>
      <c r="E45" s="120"/>
    </row>
    <row r="46" spans="1:5" ht="11.25">
      <c r="A46" s="127">
        <v>38322</v>
      </c>
      <c r="B46" s="119">
        <v>3.86</v>
      </c>
      <c r="C46" s="119">
        <v>3.87</v>
      </c>
      <c r="D46" s="119"/>
      <c r="E46" s="120"/>
    </row>
    <row r="47" spans="1:5" ht="11.25">
      <c r="A47" s="127">
        <v>38353</v>
      </c>
      <c r="B47" s="119">
        <v>3.81</v>
      </c>
      <c r="C47" s="119">
        <v>3.87</v>
      </c>
      <c r="D47" s="119"/>
      <c r="E47" s="120"/>
    </row>
    <row r="48" spans="1:5" ht="11.25">
      <c r="A48" s="127">
        <v>38384</v>
      </c>
      <c r="B48" s="119">
        <v>3.72</v>
      </c>
      <c r="C48" s="119">
        <v>4.23</v>
      </c>
      <c r="D48" s="119"/>
      <c r="E48" s="120">
        <v>4.21</v>
      </c>
    </row>
    <row r="49" spans="1:5" ht="11.25">
      <c r="A49" s="127">
        <v>38412</v>
      </c>
      <c r="B49" s="119">
        <v>3.75</v>
      </c>
      <c r="C49" s="119">
        <v>4.31</v>
      </c>
      <c r="D49" s="119">
        <v>4.43</v>
      </c>
      <c r="E49" s="120"/>
    </row>
    <row r="50" spans="1:5" ht="11.25">
      <c r="A50" s="127">
        <v>38443</v>
      </c>
      <c r="B50" s="119">
        <v>4.12</v>
      </c>
      <c r="C50" s="119">
        <v>4.31</v>
      </c>
      <c r="D50" s="119"/>
      <c r="E50" s="120"/>
    </row>
    <row r="51" spans="1:5" ht="11.25">
      <c r="A51" s="127">
        <v>38473</v>
      </c>
      <c r="B51" s="119">
        <v>5.54</v>
      </c>
      <c r="C51" s="119">
        <v>4.47</v>
      </c>
      <c r="D51" s="119">
        <v>4.43</v>
      </c>
      <c r="E51" s="120"/>
    </row>
    <row r="52" spans="1:5" ht="11.25">
      <c r="A52" s="127">
        <v>38504</v>
      </c>
      <c r="B52" s="119">
        <v>6.06</v>
      </c>
      <c r="C52" s="119">
        <v>4.92</v>
      </c>
      <c r="D52" s="119"/>
      <c r="E52" s="120"/>
    </row>
    <row r="53" spans="1:5" ht="11.25">
      <c r="A53" s="127">
        <v>38534</v>
      </c>
      <c r="B53" s="119">
        <v>5.43</v>
      </c>
      <c r="C53" s="119">
        <v>5.23</v>
      </c>
      <c r="D53" s="119"/>
      <c r="E53" s="120"/>
    </row>
    <row r="54" spans="1:5" ht="11.25">
      <c r="A54" s="127">
        <v>38565</v>
      </c>
      <c r="B54" s="119">
        <v>5.21</v>
      </c>
      <c r="C54" s="119">
        <v>5.08</v>
      </c>
      <c r="D54" s="119"/>
      <c r="E54" s="120"/>
    </row>
    <row r="55" spans="1:5" ht="11.25">
      <c r="A55" s="127">
        <v>38596</v>
      </c>
      <c r="B55" s="119">
        <v>4.73</v>
      </c>
      <c r="C55" s="119">
        <v>5.59</v>
      </c>
      <c r="D55" s="119">
        <v>5.53</v>
      </c>
      <c r="E55" s="120"/>
    </row>
    <row r="56" spans="1:5" ht="11.25">
      <c r="A56" s="127">
        <v>38626</v>
      </c>
      <c r="B56" s="119">
        <v>4.89</v>
      </c>
      <c r="C56" s="119">
        <v>5.74</v>
      </c>
      <c r="D56" s="119"/>
      <c r="E56" s="120"/>
    </row>
    <row r="57" spans="1:5" ht="11.25">
      <c r="A57" s="127">
        <v>38657</v>
      </c>
      <c r="B57" s="119">
        <v>5.28</v>
      </c>
      <c r="C57" s="119">
        <v>5.91</v>
      </c>
      <c r="D57" s="119">
        <v>5.48</v>
      </c>
      <c r="E57" s="120">
        <v>5.53</v>
      </c>
    </row>
    <row r="58" spans="1:5" ht="11.25">
      <c r="A58" s="127">
        <v>38687</v>
      </c>
      <c r="B58" s="119">
        <v>5.6</v>
      </c>
      <c r="C58" s="119">
        <v>6.09</v>
      </c>
      <c r="D58" s="119"/>
      <c r="E58" s="120"/>
    </row>
    <row r="59" spans="1:5" ht="11.25">
      <c r="A59" s="127">
        <v>38718</v>
      </c>
      <c r="B59" s="119">
        <v>5.57</v>
      </c>
      <c r="C59" s="119">
        <v>6.04</v>
      </c>
      <c r="D59" s="119"/>
      <c r="E59" s="120"/>
    </row>
    <row r="60" spans="1:5" ht="11.25">
      <c r="A60" s="127">
        <v>38749</v>
      </c>
      <c r="B60" s="119">
        <v>5.87</v>
      </c>
      <c r="C60" s="119">
        <v>6.17</v>
      </c>
      <c r="D60" s="119">
        <v>5.93</v>
      </c>
      <c r="E60" s="120">
        <v>5.96</v>
      </c>
    </row>
    <row r="61" spans="1:5" ht="11.25">
      <c r="A61" s="127">
        <v>38777</v>
      </c>
      <c r="B61" s="119">
        <v>6.12</v>
      </c>
      <c r="C61" s="119">
        <v>6.16</v>
      </c>
      <c r="D61" s="119"/>
      <c r="E61" s="120"/>
    </row>
    <row r="62" spans="1:5" ht="11.25">
      <c r="A62" s="127">
        <v>38808</v>
      </c>
      <c r="B62" s="119">
        <v>5.14</v>
      </c>
      <c r="C62" s="119">
        <v>5.75</v>
      </c>
      <c r="D62" s="119"/>
      <c r="E62" s="120"/>
    </row>
    <row r="63" spans="1:5" ht="11.25">
      <c r="A63" s="127">
        <v>38838</v>
      </c>
      <c r="B63" s="119">
        <v>3.7</v>
      </c>
      <c r="C63" s="119">
        <v>6.46</v>
      </c>
      <c r="D63" s="119"/>
      <c r="E63" s="120"/>
    </row>
    <row r="64" spans="1:5" ht="11.25">
      <c r="A64" s="127">
        <v>38869</v>
      </c>
      <c r="B64" s="119">
        <v>3.24</v>
      </c>
      <c r="C64" s="119">
        <v>6.31</v>
      </c>
      <c r="D64" s="119">
        <v>5.18</v>
      </c>
      <c r="E64" s="120"/>
    </row>
    <row r="65" spans="1:5" ht="11.25">
      <c r="A65" s="127">
        <v>38899</v>
      </c>
      <c r="B65" s="119">
        <v>3.51</v>
      </c>
      <c r="C65" s="119">
        <v>7.13</v>
      </c>
      <c r="D65" s="119"/>
      <c r="E65" s="120"/>
    </row>
    <row r="66" spans="1:5" ht="11.25">
      <c r="A66" s="127">
        <v>38930</v>
      </c>
      <c r="B66" s="119">
        <v>3.77</v>
      </c>
      <c r="C66" s="119">
        <v>8.43</v>
      </c>
      <c r="D66" s="119">
        <v>5.23</v>
      </c>
      <c r="E66" s="120"/>
    </row>
    <row r="67" spans="1:5" ht="11.25">
      <c r="A67" s="127">
        <v>38961</v>
      </c>
      <c r="B67" s="119">
        <v>5.13</v>
      </c>
      <c r="C67" s="119">
        <v>8.8</v>
      </c>
      <c r="D67" s="119"/>
      <c r="E67" s="120">
        <v>7.7</v>
      </c>
    </row>
    <row r="68" spans="1:5" ht="11.25">
      <c r="A68" s="127">
        <v>38991</v>
      </c>
      <c r="B68" s="119">
        <v>5.53</v>
      </c>
      <c r="C68" s="119">
        <v>8.98</v>
      </c>
      <c r="D68" s="119">
        <v>6.69</v>
      </c>
      <c r="E68" s="120"/>
    </row>
    <row r="69" spans="1:5" ht="11.25">
      <c r="A69" s="127">
        <v>39022</v>
      </c>
      <c r="B69" s="119">
        <v>5.4</v>
      </c>
      <c r="C69" s="119">
        <v>8.55</v>
      </c>
      <c r="D69" s="119"/>
      <c r="E69" s="120"/>
    </row>
    <row r="70" spans="1:5" ht="11.25">
      <c r="A70" s="127">
        <v>39052</v>
      </c>
      <c r="B70" s="119">
        <v>5.94</v>
      </c>
      <c r="C70" s="119">
        <v>8.22</v>
      </c>
      <c r="D70" s="119"/>
      <c r="E70" s="120">
        <v>10</v>
      </c>
    </row>
    <row r="71" spans="1:5" ht="11.25">
      <c r="A71" s="127">
        <v>39083</v>
      </c>
      <c r="B71" s="119">
        <v>6</v>
      </c>
      <c r="C71" s="119">
        <v>9.07</v>
      </c>
      <c r="D71" s="119"/>
      <c r="E71" s="120"/>
    </row>
    <row r="72" spans="1:5" ht="11.25">
      <c r="A72" s="127">
        <v>39114</v>
      </c>
      <c r="B72" s="119">
        <v>5.48</v>
      </c>
      <c r="C72" s="119">
        <v>8.53</v>
      </c>
      <c r="D72" s="119">
        <v>7.9</v>
      </c>
      <c r="E72" s="120">
        <v>10</v>
      </c>
    </row>
    <row r="73" spans="1:5" ht="11.25">
      <c r="A73" s="127">
        <v>39142</v>
      </c>
      <c r="B73" s="119">
        <v>7.02</v>
      </c>
      <c r="C73" s="119">
        <v>8.13</v>
      </c>
      <c r="D73" s="119"/>
      <c r="E73" s="120"/>
    </row>
    <row r="74" spans="1:5" ht="11.25">
      <c r="A74" s="127">
        <v>39173</v>
      </c>
      <c r="B74" s="119">
        <v>7.61</v>
      </c>
      <c r="C74" s="119">
        <v>7.98</v>
      </c>
      <c r="D74" s="119"/>
      <c r="E74" s="120"/>
    </row>
    <row r="75" spans="1:5" ht="11.25">
      <c r="A75" s="127">
        <v>39203</v>
      </c>
      <c r="B75" s="119">
        <v>8.24</v>
      </c>
      <c r="C75" s="119">
        <v>7.97</v>
      </c>
      <c r="D75" s="119">
        <v>7.9</v>
      </c>
      <c r="E75" s="120">
        <v>8.94</v>
      </c>
    </row>
    <row r="76" spans="1:5" ht="11.25">
      <c r="A76" s="127">
        <v>39234</v>
      </c>
      <c r="B76" s="119">
        <v>8.93</v>
      </c>
      <c r="C76" s="119">
        <v>8.23</v>
      </c>
      <c r="D76" s="119"/>
      <c r="E76" s="120"/>
    </row>
    <row r="77" spans="1:5" ht="11.25">
      <c r="A77" s="127">
        <v>39264</v>
      </c>
      <c r="B77" s="119">
        <v>9.19</v>
      </c>
      <c r="C77" s="119">
        <v>8.01</v>
      </c>
      <c r="D77" s="119"/>
      <c r="E77" s="120"/>
    </row>
    <row r="78" spans="1:5" ht="11.25">
      <c r="A78" s="127">
        <v>39295</v>
      </c>
      <c r="B78" s="119">
        <v>9.52</v>
      </c>
      <c r="C78" s="119">
        <v>7.73</v>
      </c>
      <c r="D78" s="119">
        <v>8.94</v>
      </c>
      <c r="E78" s="120"/>
    </row>
    <row r="79" spans="1:5" ht="11.25">
      <c r="A79" s="127">
        <v>39326</v>
      </c>
      <c r="B79" s="119">
        <v>8.75</v>
      </c>
      <c r="C79" s="119">
        <v>7.94</v>
      </c>
      <c r="D79" s="119"/>
      <c r="E79" s="120">
        <v>8.94</v>
      </c>
    </row>
    <row r="80" spans="1:5" ht="11.25">
      <c r="A80" s="127">
        <v>39356</v>
      </c>
      <c r="B80" s="119">
        <v>8.45</v>
      </c>
      <c r="C80" s="119">
        <v>7.71</v>
      </c>
      <c r="D80" s="119">
        <v>8.42</v>
      </c>
      <c r="E80" s="120"/>
    </row>
    <row r="81" spans="1:5" ht="11.25">
      <c r="A81" s="127">
        <v>39387</v>
      </c>
      <c r="B81" s="119">
        <v>8.14</v>
      </c>
      <c r="C81" s="119">
        <v>8.22</v>
      </c>
      <c r="D81" s="119"/>
      <c r="E81" s="120"/>
    </row>
    <row r="82" spans="1:5" ht="11.25">
      <c r="A82" s="127">
        <v>39417</v>
      </c>
      <c r="B82" s="119">
        <v>7.45</v>
      </c>
      <c r="C82" s="119">
        <v>8.02</v>
      </c>
      <c r="D82" s="119"/>
      <c r="E82" s="120">
        <v>9.38</v>
      </c>
    </row>
    <row r="83" spans="1:5" ht="11.25">
      <c r="A83" s="127">
        <v>39448</v>
      </c>
      <c r="B83" s="119">
        <v>7.54</v>
      </c>
      <c r="C83" s="119">
        <v>8.49</v>
      </c>
      <c r="D83" s="119"/>
      <c r="E83" s="120"/>
    </row>
    <row r="84" spans="1:5" ht="11.25">
      <c r="A84" s="127">
        <v>39479</v>
      </c>
      <c r="B84" s="119">
        <v>6.52</v>
      </c>
      <c r="C84" s="119">
        <v>7.97</v>
      </c>
      <c r="D84" s="119"/>
      <c r="E84" s="120"/>
    </row>
    <row r="85" spans="1:5" ht="11.25">
      <c r="A85" s="127">
        <v>39508</v>
      </c>
      <c r="B85" s="119">
        <v>5.77</v>
      </c>
      <c r="C85" s="119">
        <v>6.54</v>
      </c>
      <c r="D85" s="119">
        <v>7.48</v>
      </c>
      <c r="E85" s="120">
        <v>9.52</v>
      </c>
    </row>
    <row r="86" spans="1:5" ht="11.25">
      <c r="A86" s="127">
        <v>39539</v>
      </c>
      <c r="B86" s="119">
        <v>3.35</v>
      </c>
      <c r="C86" s="119">
        <v>7.52</v>
      </c>
      <c r="D86" s="119"/>
      <c r="E86" s="120"/>
    </row>
    <row r="87" spans="1:5" ht="11.25">
      <c r="A87" s="127">
        <v>39569</v>
      </c>
      <c r="B87" s="119">
        <v>2.83</v>
      </c>
      <c r="C87" s="119">
        <v>9.59</v>
      </c>
      <c r="D87" s="119"/>
      <c r="E87" s="120"/>
    </row>
    <row r="88" spans="1:5" ht="11.25">
      <c r="A88" s="127">
        <v>39600</v>
      </c>
      <c r="B88" s="119">
        <v>2.45</v>
      </c>
      <c r="C88" s="119">
        <v>8.91</v>
      </c>
      <c r="D88" s="119">
        <v>5</v>
      </c>
      <c r="E88" s="120">
        <v>5</v>
      </c>
    </row>
    <row r="89" spans="1:5" ht="11.25">
      <c r="A89" s="127">
        <v>39630</v>
      </c>
      <c r="B89" s="119">
        <v>1.71</v>
      </c>
      <c r="C89" s="119">
        <v>8.35</v>
      </c>
      <c r="D89" s="119"/>
      <c r="E89" s="120"/>
    </row>
    <row r="90" spans="1:5" ht="11.25">
      <c r="A90" s="127">
        <v>39661</v>
      </c>
      <c r="B90" s="119">
        <v>0.84</v>
      </c>
      <c r="C90" s="119">
        <v>8.54</v>
      </c>
      <c r="D90" s="119">
        <v>3.13</v>
      </c>
      <c r="E90" s="120"/>
    </row>
    <row r="91" spans="1:5" ht="11.25">
      <c r="A91" s="127">
        <v>39692</v>
      </c>
      <c r="B91" s="119">
        <v>1.3</v>
      </c>
      <c r="C91" s="119">
        <v>9.62</v>
      </c>
      <c r="D91" s="119">
        <v>1.32</v>
      </c>
      <c r="E91" s="120"/>
    </row>
    <row r="92" spans="1:5" ht="11.25">
      <c r="A92" s="127">
        <v>39722</v>
      </c>
      <c r="B92" s="119">
        <v>1.82</v>
      </c>
      <c r="C92" s="119">
        <v>6.76</v>
      </c>
      <c r="D92" s="119"/>
      <c r="E92" s="120">
        <v>10.28</v>
      </c>
    </row>
    <row r="93" spans="1:5" ht="11.25">
      <c r="A93" s="127">
        <v>39753</v>
      </c>
      <c r="B93" s="119">
        <v>0.73</v>
      </c>
      <c r="C93" s="119">
        <v>7.88</v>
      </c>
      <c r="D93" s="119"/>
      <c r="E93" s="120"/>
    </row>
    <row r="94" spans="1:5" ht="11.25">
      <c r="A94" s="127">
        <v>39783</v>
      </c>
      <c r="B94" s="119">
        <v>-0.11</v>
      </c>
      <c r="C94" s="119">
        <v>10.61</v>
      </c>
      <c r="D94" s="119"/>
      <c r="E94" s="120">
        <v>2.61</v>
      </c>
    </row>
    <row r="95" spans="1:5" ht="11.25">
      <c r="A95" s="127">
        <v>39814</v>
      </c>
      <c r="B95" s="119">
        <v>-0.5</v>
      </c>
      <c r="C95" s="119">
        <v>12.46</v>
      </c>
      <c r="D95" s="119"/>
      <c r="E95" s="120"/>
    </row>
    <row r="96" spans="1:5" ht="11.25">
      <c r="A96" s="127">
        <v>39845</v>
      </c>
      <c r="B96" s="119">
        <v>0.36</v>
      </c>
      <c r="C96" s="119">
        <v>13.1</v>
      </c>
      <c r="D96" s="119"/>
      <c r="E96" s="120"/>
    </row>
    <row r="97" spans="1:5" ht="11.25">
      <c r="A97" s="127">
        <v>39873</v>
      </c>
      <c r="B97" s="119">
        <v>1.57</v>
      </c>
      <c r="C97" s="119">
        <v>12.2</v>
      </c>
      <c r="D97" s="119">
        <v>4.46</v>
      </c>
      <c r="E97" s="120"/>
    </row>
    <row r="98" spans="1:5" ht="11.25">
      <c r="A98" s="127">
        <v>39904</v>
      </c>
      <c r="B98" s="119">
        <v>0.55</v>
      </c>
      <c r="C98" s="119">
        <v>8.64</v>
      </c>
      <c r="D98" s="119"/>
      <c r="E98" s="120">
        <v>12.5</v>
      </c>
    </row>
    <row r="99" spans="1:5" ht="11.25">
      <c r="A99" s="127">
        <v>39934</v>
      </c>
      <c r="B99" s="119">
        <v>-1.91</v>
      </c>
      <c r="C99" s="119">
        <v>6.15</v>
      </c>
      <c r="D99" s="119"/>
      <c r="E99" s="120">
        <v>9.5</v>
      </c>
    </row>
    <row r="100" spans="1:5" ht="11.25">
      <c r="A100" s="127">
        <v>39965</v>
      </c>
      <c r="B100" s="119">
        <v>-2.39</v>
      </c>
      <c r="C100" s="119">
        <v>5.4</v>
      </c>
      <c r="D100" s="119">
        <v>-0.45</v>
      </c>
      <c r="E100" s="120"/>
    </row>
    <row r="101" spans="1:5" ht="11.25">
      <c r="A101" s="127">
        <v>39995</v>
      </c>
      <c r="B101" s="119">
        <v>-1.64</v>
      </c>
      <c r="C101" s="119">
        <v>5.3</v>
      </c>
      <c r="D101" s="119"/>
      <c r="E101" s="120"/>
    </row>
    <row r="102" spans="1:5" ht="11.25">
      <c r="A102" s="127">
        <v>40026</v>
      </c>
      <c r="B102" s="119">
        <v>-1.26</v>
      </c>
      <c r="C102" s="119">
        <v>5.93</v>
      </c>
      <c r="D102" s="119">
        <v>-0.45</v>
      </c>
      <c r="E102" s="120"/>
    </row>
    <row r="103" spans="1:5" ht="11.25">
      <c r="A103" s="127">
        <v>40057</v>
      </c>
      <c r="B103" s="119">
        <v>-1.18</v>
      </c>
      <c r="C103" s="119">
        <v>5.91</v>
      </c>
      <c r="D103" s="119"/>
      <c r="E103" s="120">
        <v>5.29</v>
      </c>
    </row>
    <row r="104" spans="1:5" ht="11.25">
      <c r="A104" s="127">
        <v>40087</v>
      </c>
      <c r="B104" s="119">
        <v>-0.18</v>
      </c>
      <c r="C104" s="119">
        <v>6.13</v>
      </c>
      <c r="D104" s="119" t="s">
        <v>238</v>
      </c>
      <c r="E104" s="120" t="s">
        <v>238</v>
      </c>
    </row>
    <row r="105" spans="1:5" ht="11.25">
      <c r="A105" s="121"/>
      <c r="B105" s="120"/>
      <c r="C105" s="120"/>
      <c r="D105" s="120"/>
      <c r="E105" s="120"/>
    </row>
    <row r="106" spans="1:5" ht="11.25">
      <c r="A106" s="121"/>
      <c r="B106" s="120"/>
      <c r="C106" s="120"/>
      <c r="D106" s="120"/>
      <c r="E106" s="120"/>
    </row>
    <row r="107" spans="1:5" ht="11.25">
      <c r="A107" s="121"/>
      <c r="B107" s="120"/>
      <c r="C107" s="120"/>
      <c r="D107" s="120"/>
      <c r="E107" s="120"/>
    </row>
    <row r="108" spans="1:5" ht="11.25">
      <c r="A108" s="121"/>
      <c r="B108" s="120"/>
      <c r="C108" s="120"/>
      <c r="D108" s="120"/>
      <c r="E108" s="120"/>
    </row>
    <row r="109" spans="1:5" ht="11.25">
      <c r="A109" s="121"/>
      <c r="B109" s="120"/>
      <c r="C109" s="120"/>
      <c r="D109" s="120"/>
      <c r="E109" s="120"/>
    </row>
    <row r="110" spans="1:5" ht="11.25">
      <c r="A110" s="121"/>
      <c r="B110" s="120"/>
      <c r="C110" s="120"/>
      <c r="D110" s="120"/>
      <c r="E110" s="120"/>
    </row>
    <row r="111" spans="1:5" ht="11.25">
      <c r="A111" s="121"/>
      <c r="B111" s="120"/>
      <c r="C111" s="120"/>
      <c r="D111" s="120"/>
      <c r="E111" s="120"/>
    </row>
    <row r="112" spans="1:5" ht="11.25">
      <c r="A112" s="121"/>
      <c r="B112" s="120"/>
      <c r="C112" s="120"/>
      <c r="D112" s="120"/>
      <c r="E112" s="120"/>
    </row>
    <row r="113" spans="1:5" ht="11.25">
      <c r="A113" s="121"/>
      <c r="B113" s="120"/>
      <c r="C113" s="120"/>
      <c r="D113" s="120"/>
      <c r="E113" s="120"/>
    </row>
    <row r="114" spans="1:5" ht="11.25">
      <c r="A114" s="121"/>
      <c r="B114" s="120"/>
      <c r="C114" s="120"/>
      <c r="D114" s="120"/>
      <c r="E114" s="120"/>
    </row>
    <row r="115" spans="1:5" ht="11.25">
      <c r="A115" s="121"/>
      <c r="B115" s="120"/>
      <c r="C115" s="120"/>
      <c r="D115" s="120"/>
      <c r="E115" s="120"/>
    </row>
    <row r="116" spans="1:5" ht="11.25">
      <c r="A116" s="121"/>
      <c r="B116" s="120"/>
      <c r="C116" s="120"/>
      <c r="D116" s="120"/>
      <c r="E116" s="120"/>
    </row>
    <row r="117" spans="1:5" ht="11.25">
      <c r="A117" s="121"/>
      <c r="B117" s="120"/>
      <c r="C117" s="120"/>
      <c r="D117" s="120"/>
      <c r="E117" s="120"/>
    </row>
    <row r="118" spans="1:5" ht="11.25">
      <c r="A118" s="121"/>
      <c r="B118" s="120"/>
      <c r="C118" s="120"/>
      <c r="D118" s="120"/>
      <c r="E118" s="120"/>
    </row>
    <row r="119" spans="1:5" ht="11.25">
      <c r="A119" s="121"/>
      <c r="B119" s="120"/>
      <c r="C119" s="120"/>
      <c r="D119" s="120"/>
      <c r="E119" s="120"/>
    </row>
    <row r="120" spans="1:5" ht="11.25">
      <c r="A120" s="121"/>
      <c r="B120" s="120"/>
      <c r="C120" s="120"/>
      <c r="D120" s="120"/>
      <c r="E120" s="120"/>
    </row>
    <row r="121" spans="1:5" ht="11.25">
      <c r="A121" s="121"/>
      <c r="B121" s="120"/>
      <c r="C121" s="120"/>
      <c r="D121" s="120"/>
      <c r="E121" s="120"/>
    </row>
    <row r="122" spans="1:5" ht="11.25">
      <c r="A122" s="121"/>
      <c r="B122" s="120"/>
      <c r="C122" s="120"/>
      <c r="D122" s="120"/>
      <c r="E122" s="120"/>
    </row>
    <row r="123" spans="1:5" ht="11.25">
      <c r="A123" s="121"/>
      <c r="B123" s="120"/>
      <c r="C123" s="120"/>
      <c r="D123" s="120"/>
      <c r="E123" s="120"/>
    </row>
    <row r="124" spans="1:5" ht="11.25">
      <c r="A124" s="121"/>
      <c r="B124" s="120"/>
      <c r="C124" s="120"/>
      <c r="D124" s="120"/>
      <c r="E124" s="120"/>
    </row>
    <row r="125" spans="1:5" ht="11.25">
      <c r="A125" s="121"/>
      <c r="B125" s="120"/>
      <c r="C125" s="120"/>
      <c r="D125" s="120"/>
      <c r="E125" s="120"/>
    </row>
    <row r="126" spans="1:5" ht="11.25">
      <c r="A126" s="121"/>
      <c r="B126" s="120"/>
      <c r="C126" s="120"/>
      <c r="D126" s="120"/>
      <c r="E126" s="120"/>
    </row>
    <row r="127" spans="1:5" ht="11.25">
      <c r="A127" s="121"/>
      <c r="B127" s="120"/>
      <c r="C127" s="120"/>
      <c r="D127" s="120"/>
      <c r="E127" s="120"/>
    </row>
    <row r="128" spans="1:5" ht="11.25">
      <c r="A128" s="121"/>
      <c r="B128" s="120"/>
      <c r="C128" s="120"/>
      <c r="D128" s="120"/>
      <c r="E128" s="120"/>
    </row>
    <row r="129" spans="1:5" ht="11.25">
      <c r="A129" s="121"/>
      <c r="B129" s="120"/>
      <c r="C129" s="120"/>
      <c r="D129" s="120"/>
      <c r="E129" s="120"/>
    </row>
    <row r="130" spans="1:5" ht="11.25">
      <c r="A130" s="121"/>
      <c r="B130" s="120"/>
      <c r="C130" s="120"/>
      <c r="D130" s="120"/>
      <c r="E130" s="120"/>
    </row>
    <row r="131" spans="1:5" ht="11.25">
      <c r="A131" s="121"/>
      <c r="B131" s="120"/>
      <c r="C131" s="120"/>
      <c r="D131" s="120"/>
      <c r="E131" s="120"/>
    </row>
    <row r="132" spans="1:5" ht="11.25">
      <c r="A132" s="121"/>
      <c r="B132" s="120"/>
      <c r="C132" s="120"/>
      <c r="D132" s="120"/>
      <c r="E132" s="120"/>
    </row>
    <row r="133" spans="1:5" ht="11.25">
      <c r="A133" s="121"/>
      <c r="B133" s="120"/>
      <c r="C133" s="120"/>
      <c r="D133" s="120"/>
      <c r="E133" s="120"/>
    </row>
    <row r="134" spans="1:5" ht="11.25">
      <c r="A134" s="121"/>
      <c r="B134" s="120"/>
      <c r="C134" s="120"/>
      <c r="D134" s="120"/>
      <c r="E134" s="120"/>
    </row>
    <row r="135" spans="1:5" ht="11.25">
      <c r="A135" s="121"/>
      <c r="B135" s="120"/>
      <c r="C135" s="120"/>
      <c r="D135" s="120"/>
      <c r="E135" s="120"/>
    </row>
    <row r="136" spans="1:5" ht="11.25">
      <c r="A136" s="121"/>
      <c r="B136" s="120"/>
      <c r="C136" s="120"/>
      <c r="D136" s="120"/>
      <c r="E136" s="120"/>
    </row>
    <row r="137" spans="1:5" ht="11.25">
      <c r="A137" s="121"/>
      <c r="B137" s="120"/>
      <c r="C137" s="120"/>
      <c r="D137" s="120"/>
      <c r="E137" s="120"/>
    </row>
    <row r="138" spans="1:5" ht="11.25">
      <c r="A138" s="121"/>
      <c r="B138" s="120"/>
      <c r="C138" s="120"/>
      <c r="D138" s="120"/>
      <c r="E138" s="120"/>
    </row>
    <row r="139" spans="1:5" ht="11.25">
      <c r="A139" s="121"/>
      <c r="B139" s="120"/>
      <c r="C139" s="120"/>
      <c r="D139" s="120"/>
      <c r="E139" s="120"/>
    </row>
    <row r="140" spans="1:5" ht="11.25">
      <c r="A140" s="121"/>
      <c r="B140" s="120"/>
      <c r="C140" s="120"/>
      <c r="D140" s="120"/>
      <c r="E140" s="120"/>
    </row>
    <row r="141" spans="1:5" ht="11.25">
      <c r="A141" s="121"/>
      <c r="B141" s="120"/>
      <c r="C141" s="120"/>
      <c r="D141" s="120"/>
      <c r="E141" s="120"/>
    </row>
    <row r="142" spans="1:5" ht="11.25">
      <c r="A142" s="121"/>
      <c r="B142" s="120"/>
      <c r="C142" s="120"/>
      <c r="D142" s="120"/>
      <c r="E142" s="120"/>
    </row>
    <row r="143" spans="1:5" ht="11.25">
      <c r="A143" s="121"/>
      <c r="B143" s="120"/>
      <c r="C143" s="120"/>
      <c r="D143" s="120"/>
      <c r="E143" s="120"/>
    </row>
    <row r="144" spans="1:5" ht="11.25">
      <c r="A144" s="121"/>
      <c r="B144" s="120"/>
      <c r="C144" s="120"/>
      <c r="D144" s="120"/>
      <c r="E144" s="120"/>
    </row>
    <row r="145" spans="1:5" ht="11.25">
      <c r="A145" s="121"/>
      <c r="B145" s="120"/>
      <c r="C145" s="120"/>
      <c r="D145" s="120"/>
      <c r="E145" s="120"/>
    </row>
    <row r="146" spans="1:5" ht="11.25">
      <c r="A146" s="121"/>
      <c r="B146" s="120"/>
      <c r="C146" s="120"/>
      <c r="D146" s="120"/>
      <c r="E146" s="120"/>
    </row>
    <row r="147" spans="1:5" ht="11.25">
      <c r="A147" s="121"/>
      <c r="B147" s="120"/>
      <c r="C147" s="120"/>
      <c r="D147" s="120"/>
      <c r="E147" s="120"/>
    </row>
    <row r="148" spans="1:5" ht="11.25">
      <c r="A148" s="121"/>
      <c r="B148" s="120"/>
      <c r="C148" s="120"/>
      <c r="D148" s="120"/>
      <c r="E148" s="120"/>
    </row>
    <row r="149" spans="1:5" ht="11.25">
      <c r="A149" s="121"/>
      <c r="B149" s="120"/>
      <c r="C149" s="120"/>
      <c r="D149" s="120"/>
      <c r="E149" s="120"/>
    </row>
    <row r="150" spans="1:5" ht="11.25">
      <c r="A150" s="121"/>
      <c r="B150" s="120"/>
      <c r="C150" s="120"/>
      <c r="D150" s="120"/>
      <c r="E150" s="120"/>
    </row>
    <row r="151" spans="1:5" ht="11.25">
      <c r="A151" s="121"/>
      <c r="B151" s="120"/>
      <c r="C151" s="120"/>
      <c r="D151" s="120"/>
      <c r="E151" s="120"/>
    </row>
    <row r="152" spans="1:5" ht="11.25">
      <c r="A152" s="121"/>
      <c r="B152" s="120"/>
      <c r="C152" s="120"/>
      <c r="D152" s="120"/>
      <c r="E152" s="120"/>
    </row>
    <row r="153" spans="1:5" ht="11.25">
      <c r="A153" s="121"/>
      <c r="B153" s="120"/>
      <c r="C153" s="120"/>
      <c r="D153" s="120"/>
      <c r="E153" s="120"/>
    </row>
    <row r="154" spans="1:5" ht="11.25">
      <c r="A154" s="121"/>
      <c r="B154" s="120"/>
      <c r="C154" s="120"/>
      <c r="D154" s="120"/>
      <c r="E154" s="120"/>
    </row>
    <row r="155" spans="1:5" ht="11.25">
      <c r="A155" s="121"/>
      <c r="B155" s="120"/>
      <c r="C155" s="120"/>
      <c r="D155" s="120"/>
      <c r="E155" s="120"/>
    </row>
    <row r="156" spans="1:5" ht="11.25">
      <c r="A156" s="121"/>
      <c r="B156" s="120"/>
      <c r="C156" s="120"/>
      <c r="D156" s="120"/>
      <c r="E156" s="120"/>
    </row>
    <row r="157" spans="1:5" ht="11.25">
      <c r="A157" s="121"/>
      <c r="B157" s="120"/>
      <c r="C157" s="120"/>
      <c r="D157" s="120"/>
      <c r="E157" s="120"/>
    </row>
    <row r="158" spans="1:5" ht="11.25">
      <c r="A158" s="121"/>
      <c r="B158" s="120"/>
      <c r="C158" s="120"/>
      <c r="D158" s="120"/>
      <c r="E158" s="120"/>
    </row>
    <row r="159" spans="1:5" ht="11.25">
      <c r="A159" s="121"/>
      <c r="B159" s="120"/>
      <c r="C159" s="120"/>
      <c r="D159" s="120"/>
      <c r="E159" s="120"/>
    </row>
    <row r="160" spans="1:5" ht="11.25">
      <c r="A160" s="121"/>
      <c r="B160" s="120"/>
      <c r="C160" s="120"/>
      <c r="D160" s="120"/>
      <c r="E160" s="120"/>
    </row>
    <row r="161" spans="1:5" ht="11.25">
      <c r="A161" s="121"/>
      <c r="B161" s="120"/>
      <c r="C161" s="120"/>
      <c r="D161" s="120"/>
      <c r="E161" s="120"/>
    </row>
    <row r="162" spans="1:5" ht="11.25">
      <c r="A162" s="121"/>
      <c r="B162" s="120"/>
      <c r="C162" s="120"/>
      <c r="D162" s="120"/>
      <c r="E162" s="120"/>
    </row>
    <row r="163" spans="1:5" ht="11.25">
      <c r="A163" s="121"/>
      <c r="B163" s="120"/>
      <c r="C163" s="120"/>
      <c r="D163" s="120"/>
      <c r="E163" s="120"/>
    </row>
    <row r="164" spans="1:5" ht="11.25">
      <c r="A164" s="121"/>
      <c r="B164" s="120"/>
      <c r="C164" s="120"/>
      <c r="D164" s="120"/>
      <c r="E164" s="120"/>
    </row>
    <row r="165" spans="1:5" ht="11.25">
      <c r="A165" s="121"/>
      <c r="B165" s="120"/>
      <c r="C165" s="120"/>
      <c r="D165" s="120"/>
      <c r="E165" s="120"/>
    </row>
    <row r="166" spans="1:5" ht="11.25">
      <c r="A166" s="121"/>
      <c r="B166" s="120"/>
      <c r="C166" s="120"/>
      <c r="D166" s="120"/>
      <c r="E166" s="120"/>
    </row>
    <row r="167" spans="1:5" ht="11.25">
      <c r="A167" s="121"/>
      <c r="B167" s="120"/>
      <c r="C167" s="120"/>
      <c r="D167" s="120"/>
      <c r="E167" s="120"/>
    </row>
    <row r="168" spans="1:5" ht="11.25">
      <c r="A168" s="121"/>
      <c r="B168" s="120"/>
      <c r="C168" s="120"/>
      <c r="D168" s="120"/>
      <c r="E168" s="120"/>
    </row>
    <row r="169" spans="1:5" ht="11.25">
      <c r="A169" s="121"/>
      <c r="B169" s="120"/>
      <c r="C169" s="120"/>
      <c r="D169" s="120"/>
      <c r="E169" s="120"/>
    </row>
    <row r="170" spans="1:5" ht="11.25">
      <c r="A170" s="121"/>
      <c r="B170" s="120"/>
      <c r="C170" s="120"/>
      <c r="D170" s="120"/>
      <c r="E170" s="120"/>
    </row>
    <row r="171" spans="1:5" ht="11.25">
      <c r="A171" s="121"/>
      <c r="B171" s="120"/>
      <c r="C171" s="120"/>
      <c r="D171" s="120"/>
      <c r="E171" s="120"/>
    </row>
    <row r="172" spans="1:5" ht="11.25">
      <c r="A172" s="121"/>
      <c r="B172" s="120"/>
      <c r="C172" s="120"/>
      <c r="D172" s="120"/>
      <c r="E172" s="120"/>
    </row>
    <row r="173" spans="1:5" ht="11.25">
      <c r="A173" s="121"/>
      <c r="B173" s="120"/>
      <c r="C173" s="120"/>
      <c r="D173" s="120"/>
      <c r="E173" s="120"/>
    </row>
    <row r="174" spans="1:5" ht="11.25">
      <c r="A174" s="121"/>
      <c r="B174" s="120"/>
      <c r="C174" s="120"/>
      <c r="D174" s="120"/>
      <c r="E174" s="120"/>
    </row>
    <row r="175" spans="1:5" ht="11.25">
      <c r="A175" s="121"/>
      <c r="B175" s="120"/>
      <c r="C175" s="120"/>
      <c r="D175" s="120"/>
      <c r="E175" s="120"/>
    </row>
    <row r="176" spans="1:5" ht="11.25">
      <c r="A176" s="121"/>
      <c r="B176" s="120"/>
      <c r="C176" s="120"/>
      <c r="D176" s="120"/>
      <c r="E176" s="120"/>
    </row>
    <row r="177" spans="1:5" ht="11.25">
      <c r="A177" s="121"/>
      <c r="B177" s="120"/>
      <c r="C177" s="120"/>
      <c r="D177" s="120"/>
      <c r="E177" s="120"/>
    </row>
    <row r="178" spans="1:5" ht="11.25">
      <c r="A178" s="121"/>
      <c r="B178" s="120"/>
      <c r="C178" s="120"/>
      <c r="D178" s="120"/>
      <c r="E178" s="120"/>
    </row>
    <row r="179" spans="1:5" ht="11.25">
      <c r="A179" s="121"/>
      <c r="B179" s="120"/>
      <c r="C179" s="120"/>
      <c r="D179" s="120"/>
      <c r="E179" s="120"/>
    </row>
    <row r="180" spans="1:5" ht="11.25">
      <c r="A180" s="121"/>
      <c r="B180" s="120"/>
      <c r="C180" s="120"/>
      <c r="D180" s="120"/>
      <c r="E180" s="120"/>
    </row>
    <row r="181" spans="1:5" ht="11.25">
      <c r="A181" s="121"/>
      <c r="B181" s="120"/>
      <c r="C181" s="120"/>
      <c r="D181" s="120"/>
      <c r="E181" s="120"/>
    </row>
    <row r="182" spans="1:5" ht="11.25">
      <c r="A182" s="121"/>
      <c r="B182" s="120"/>
      <c r="C182" s="120"/>
      <c r="D182" s="120"/>
      <c r="E182" s="120"/>
    </row>
    <row r="183" spans="1:5" ht="11.25">
      <c r="A183" s="121"/>
      <c r="B183" s="120"/>
      <c r="C183" s="120"/>
      <c r="D183" s="120"/>
      <c r="E183" s="120"/>
    </row>
    <row r="184" spans="1:5" ht="11.25">
      <c r="A184" s="121"/>
      <c r="B184" s="120"/>
      <c r="C184" s="120"/>
      <c r="D184" s="120"/>
      <c r="E184" s="120"/>
    </row>
    <row r="185" spans="1:5" ht="11.25">
      <c r="A185" s="121"/>
      <c r="B185" s="120"/>
      <c r="C185" s="120"/>
      <c r="D185" s="120"/>
      <c r="E185" s="120"/>
    </row>
    <row r="186" spans="1:5" ht="11.25">
      <c r="A186" s="121"/>
      <c r="B186" s="120"/>
      <c r="C186" s="120"/>
      <c r="D186" s="120"/>
      <c r="E186" s="120"/>
    </row>
    <row r="187" spans="1:5" ht="11.25">
      <c r="A187" s="121"/>
      <c r="B187" s="120"/>
      <c r="C187" s="120"/>
      <c r="D187" s="120"/>
      <c r="E187" s="120"/>
    </row>
    <row r="188" spans="1:5" ht="11.25">
      <c r="A188" s="121"/>
      <c r="B188" s="120"/>
      <c r="C188" s="120"/>
      <c r="D188" s="120"/>
      <c r="E188" s="120"/>
    </row>
    <row r="189" spans="1:5" ht="11.25">
      <c r="A189" s="121"/>
      <c r="B189" s="120"/>
      <c r="C189" s="120"/>
      <c r="D189" s="120"/>
      <c r="E189" s="120"/>
    </row>
    <row r="190" spans="1:5" ht="11.25">
      <c r="A190" s="121"/>
      <c r="B190" s="120"/>
      <c r="C190" s="120"/>
      <c r="D190" s="120"/>
      <c r="E190" s="120"/>
    </row>
    <row r="191" spans="1:5" ht="11.25">
      <c r="A191" s="121"/>
      <c r="B191" s="120"/>
      <c r="C191" s="120"/>
      <c r="D191" s="120"/>
      <c r="E191" s="120"/>
    </row>
    <row r="192" spans="1:5" ht="11.25">
      <c r="A192" s="121"/>
      <c r="B192" s="120"/>
      <c r="C192" s="120"/>
      <c r="D192" s="120"/>
      <c r="E192" s="120"/>
    </row>
    <row r="193" spans="1:5" ht="11.25">
      <c r="A193" s="121"/>
      <c r="B193" s="120"/>
      <c r="C193" s="120"/>
      <c r="D193" s="120"/>
      <c r="E193" s="120"/>
    </row>
    <row r="194" spans="1:5" ht="11.25">
      <c r="A194" s="121"/>
      <c r="B194" s="120"/>
      <c r="C194" s="120"/>
      <c r="D194" s="120"/>
      <c r="E194" s="120"/>
    </row>
    <row r="195" spans="1:5" ht="11.25">
      <c r="A195" s="121"/>
      <c r="B195" s="120"/>
      <c r="C195" s="120"/>
      <c r="D195" s="120"/>
      <c r="E195" s="120"/>
    </row>
    <row r="196" spans="1:5" ht="11.25">
      <c r="A196" s="121"/>
      <c r="B196" s="120"/>
      <c r="C196" s="120"/>
      <c r="D196" s="120"/>
      <c r="E196" s="120"/>
    </row>
    <row r="197" spans="1:5" ht="11.25">
      <c r="A197" s="121"/>
      <c r="B197" s="120"/>
      <c r="C197" s="120"/>
      <c r="D197" s="120"/>
      <c r="E197" s="120"/>
    </row>
    <row r="198" spans="1:5" ht="11.25">
      <c r="A198" s="121"/>
      <c r="B198" s="120"/>
      <c r="C198" s="120"/>
      <c r="D198" s="120"/>
      <c r="E198" s="120"/>
    </row>
    <row r="199" spans="1:5" ht="11.25">
      <c r="A199" s="121"/>
      <c r="B199" s="120"/>
      <c r="C199" s="120"/>
      <c r="D199" s="120"/>
      <c r="E199" s="120"/>
    </row>
    <row r="200" spans="1:5" ht="11.25">
      <c r="A200" s="121"/>
      <c r="B200" s="120"/>
      <c r="C200" s="120"/>
      <c r="D200" s="120"/>
      <c r="E200" s="120"/>
    </row>
    <row r="201" spans="1:5" ht="11.25">
      <c r="A201" s="121"/>
      <c r="B201" s="120"/>
      <c r="C201" s="120"/>
      <c r="D201" s="120"/>
      <c r="E201" s="120"/>
    </row>
    <row r="202" spans="1:5" ht="11.25">
      <c r="A202" s="121"/>
      <c r="B202" s="120"/>
      <c r="C202" s="120"/>
      <c r="D202" s="120"/>
      <c r="E202" s="120"/>
    </row>
    <row r="203" spans="1:5" ht="11.25">
      <c r="A203" s="121"/>
      <c r="B203" s="120"/>
      <c r="C203" s="120"/>
      <c r="D203" s="120"/>
      <c r="E203" s="120"/>
    </row>
    <row r="204" spans="1:5" ht="11.25">
      <c r="A204" s="121"/>
      <c r="B204" s="120"/>
      <c r="C204" s="120"/>
      <c r="D204" s="120"/>
      <c r="E204" s="120"/>
    </row>
    <row r="205" spans="1:5" ht="11.25">
      <c r="A205" s="121"/>
      <c r="B205" s="120"/>
      <c r="C205" s="120"/>
      <c r="D205" s="120"/>
      <c r="E205" s="120"/>
    </row>
    <row r="206" spans="1:5" ht="11.25">
      <c r="A206" s="121"/>
      <c r="B206" s="120"/>
      <c r="C206" s="120"/>
      <c r="D206" s="120"/>
      <c r="E206" s="120"/>
    </row>
    <row r="207" spans="1:5" ht="11.25">
      <c r="A207" s="121"/>
      <c r="B207" s="120"/>
      <c r="C207" s="120"/>
      <c r="D207" s="120"/>
      <c r="E207" s="120"/>
    </row>
    <row r="208" spans="1:5" ht="11.25">
      <c r="A208" s="121"/>
      <c r="B208" s="120"/>
      <c r="C208" s="120"/>
      <c r="D208" s="120"/>
      <c r="E208" s="120"/>
    </row>
    <row r="209" spans="1:5" ht="11.25">
      <c r="A209" s="121"/>
      <c r="B209" s="120"/>
      <c r="C209" s="120"/>
      <c r="D209" s="120"/>
      <c r="E209" s="120"/>
    </row>
    <row r="210" spans="1:5" ht="11.25">
      <c r="A210" s="121"/>
      <c r="B210" s="120"/>
      <c r="C210" s="120"/>
      <c r="D210" s="120"/>
      <c r="E210" s="120"/>
    </row>
    <row r="211" spans="1:5" ht="11.25">
      <c r="A211" s="121"/>
      <c r="B211" s="120"/>
      <c r="C211" s="120"/>
      <c r="D211" s="120"/>
      <c r="E211" s="120"/>
    </row>
    <row r="212" spans="1:5" ht="11.25">
      <c r="A212" s="121"/>
      <c r="B212" s="120"/>
      <c r="C212" s="120"/>
      <c r="D212" s="120"/>
      <c r="E212" s="120"/>
    </row>
    <row r="213" spans="1:5" ht="11.25">
      <c r="A213" s="121"/>
      <c r="B213" s="120"/>
      <c r="C213" s="120"/>
      <c r="D213" s="120"/>
      <c r="E213" s="120"/>
    </row>
    <row r="214" spans="1:5" ht="11.25">
      <c r="A214" s="121"/>
      <c r="B214" s="120"/>
      <c r="C214" s="120"/>
      <c r="D214" s="120"/>
      <c r="E214" s="120"/>
    </row>
    <row r="215" spans="1:5" ht="11.25">
      <c r="A215" s="121"/>
      <c r="B215" s="120"/>
      <c r="C215" s="120"/>
      <c r="D215" s="120"/>
      <c r="E215" s="120"/>
    </row>
    <row r="216" spans="1:5" ht="11.25">
      <c r="A216" s="121"/>
      <c r="B216" s="120"/>
      <c r="C216" s="120"/>
      <c r="D216" s="120"/>
      <c r="E216" s="120"/>
    </row>
    <row r="217" spans="1:5" ht="11.25">
      <c r="A217" s="121"/>
      <c r="B217" s="120"/>
      <c r="C217" s="120"/>
      <c r="D217" s="120"/>
      <c r="E217" s="120"/>
    </row>
    <row r="218" spans="1:5" ht="11.25">
      <c r="A218" s="121"/>
      <c r="B218" s="120"/>
      <c r="C218" s="120"/>
      <c r="D218" s="120"/>
      <c r="E218" s="120"/>
    </row>
    <row r="219" spans="1:5" ht="11.25">
      <c r="A219" s="121"/>
      <c r="B219" s="120"/>
      <c r="C219" s="120"/>
      <c r="D219" s="120"/>
      <c r="E219" s="120"/>
    </row>
    <row r="220" spans="1:5" ht="11.25">
      <c r="A220" s="121"/>
      <c r="B220" s="120"/>
      <c r="C220" s="120"/>
      <c r="D220" s="120"/>
      <c r="E220" s="120"/>
    </row>
    <row r="221" spans="1:5" ht="11.25">
      <c r="A221" s="121"/>
      <c r="B221" s="120"/>
      <c r="C221" s="120"/>
      <c r="D221" s="120"/>
      <c r="E221" s="120"/>
    </row>
    <row r="222" spans="1:5" ht="11.25">
      <c r="A222" s="121"/>
      <c r="B222" s="120"/>
      <c r="C222" s="120"/>
      <c r="D222" s="120"/>
      <c r="E222" s="120"/>
    </row>
    <row r="223" spans="1:5" ht="11.25">
      <c r="A223" s="121"/>
      <c r="B223" s="120"/>
      <c r="C223" s="120"/>
      <c r="D223" s="120"/>
      <c r="E223" s="120"/>
    </row>
    <row r="224" spans="1:5" ht="11.25">
      <c r="A224" s="121"/>
      <c r="B224" s="120"/>
      <c r="C224" s="120"/>
      <c r="D224" s="120"/>
      <c r="E224" s="120"/>
    </row>
    <row r="225" spans="1:5" ht="11.25">
      <c r="A225" s="121"/>
      <c r="B225" s="120"/>
      <c r="C225" s="120"/>
      <c r="D225" s="120"/>
      <c r="E225" s="120"/>
    </row>
    <row r="226" spans="1:5" ht="11.25">
      <c r="A226" s="121"/>
      <c r="B226" s="120"/>
      <c r="C226" s="120"/>
      <c r="D226" s="120"/>
      <c r="E226" s="120"/>
    </row>
    <row r="227" spans="1:5" ht="11.25">
      <c r="A227" s="121"/>
      <c r="B227" s="120"/>
      <c r="C227" s="120"/>
      <c r="D227" s="120"/>
      <c r="E227" s="120"/>
    </row>
    <row r="228" spans="1:5" ht="11.25">
      <c r="A228" s="121"/>
      <c r="B228" s="120"/>
      <c r="C228" s="120"/>
      <c r="D228" s="120"/>
      <c r="E228" s="120"/>
    </row>
    <row r="229" spans="1:5" ht="11.25" customHeight="1">
      <c r="A229" s="121"/>
      <c r="B229" s="120"/>
      <c r="C229" s="120"/>
      <c r="D229" s="120"/>
      <c r="E229" s="120"/>
    </row>
    <row r="230" spans="1:5" ht="11.25">
      <c r="A230" s="121"/>
      <c r="B230" s="120"/>
      <c r="C230" s="120"/>
      <c r="D230" s="120"/>
      <c r="E230" s="120"/>
    </row>
    <row r="231" spans="1:5" ht="11.25">
      <c r="A231" s="121"/>
      <c r="B231" s="120"/>
      <c r="C231" s="120"/>
      <c r="D231" s="120"/>
      <c r="E231" s="120"/>
    </row>
    <row r="232" spans="1:5" ht="11.25">
      <c r="A232" s="121"/>
      <c r="B232" s="120"/>
      <c r="C232" s="120"/>
      <c r="D232" s="120"/>
      <c r="E232" s="120"/>
    </row>
    <row r="233" spans="1:5" ht="11.25">
      <c r="A233" s="121"/>
      <c r="B233" s="120"/>
      <c r="C233" s="120"/>
      <c r="D233" s="120"/>
      <c r="E233" s="120"/>
    </row>
    <row r="234" spans="1:5" ht="11.25">
      <c r="A234" s="121"/>
      <c r="B234" s="120"/>
      <c r="C234" s="120"/>
      <c r="D234" s="120"/>
      <c r="E234" s="120"/>
    </row>
    <row r="235" spans="1:5" ht="11.25">
      <c r="A235" s="121"/>
      <c r="B235" s="120"/>
      <c r="C235" s="120"/>
      <c r="D235" s="120"/>
      <c r="E235" s="120"/>
    </row>
    <row r="236" spans="1:5" ht="11.25">
      <c r="A236" s="121"/>
      <c r="B236" s="120"/>
      <c r="C236" s="120"/>
      <c r="D236" s="120"/>
      <c r="E236" s="120"/>
    </row>
    <row r="237" spans="1:5" ht="11.25">
      <c r="A237" s="121"/>
      <c r="B237" s="120"/>
      <c r="C237" s="120"/>
      <c r="D237" s="120"/>
      <c r="E237" s="120"/>
    </row>
    <row r="238" spans="1:5" ht="11.25">
      <c r="A238" s="121"/>
      <c r="B238" s="120"/>
      <c r="C238" s="120"/>
      <c r="D238" s="120"/>
      <c r="E238" s="120"/>
    </row>
    <row r="239" spans="1:5" ht="11.25">
      <c r="A239" s="121"/>
      <c r="B239" s="120"/>
      <c r="C239" s="120"/>
      <c r="D239" s="120"/>
      <c r="E239" s="120"/>
    </row>
    <row r="240" spans="1:5" ht="11.25">
      <c r="A240" s="121"/>
      <c r="B240" s="120"/>
      <c r="C240" s="120"/>
      <c r="D240" s="120"/>
      <c r="E240" s="120"/>
    </row>
    <row r="241" spans="1:5" ht="11.25">
      <c r="A241" s="121"/>
      <c r="B241" s="120"/>
      <c r="C241" s="120"/>
      <c r="D241" s="120"/>
      <c r="E241" s="120"/>
    </row>
    <row r="242" spans="1:5" ht="11.25">
      <c r="A242" s="121"/>
      <c r="B242" s="120"/>
      <c r="C242" s="120"/>
      <c r="D242" s="120"/>
      <c r="E242" s="120"/>
    </row>
    <row r="243" spans="1:5" ht="11.25">
      <c r="A243" s="121"/>
      <c r="B243" s="120"/>
      <c r="C243" s="120"/>
      <c r="D243" s="120"/>
      <c r="E243" s="120"/>
    </row>
    <row r="244" spans="1:5" ht="11.25">
      <c r="A244" s="121"/>
      <c r="B244" s="120"/>
      <c r="C244" s="120"/>
      <c r="D244" s="120"/>
      <c r="E244" s="120"/>
    </row>
    <row r="245" spans="1:5" ht="11.25">
      <c r="A245" s="121"/>
      <c r="B245" s="120"/>
      <c r="C245" s="120"/>
      <c r="D245" s="120"/>
      <c r="E245" s="120"/>
    </row>
    <row r="246" spans="1:5" ht="11.25">
      <c r="A246" s="121"/>
      <c r="B246" s="120"/>
      <c r="C246" s="120"/>
      <c r="D246" s="120"/>
      <c r="E246" s="120"/>
    </row>
    <row r="247" spans="1:5" ht="11.25">
      <c r="A247" s="121"/>
      <c r="B247" s="120"/>
      <c r="C247" s="120"/>
      <c r="D247" s="120"/>
      <c r="E247" s="120"/>
    </row>
    <row r="248" spans="1:5" ht="11.25">
      <c r="A248" s="121"/>
      <c r="B248" s="120"/>
      <c r="C248" s="120"/>
      <c r="D248" s="120"/>
      <c r="E248" s="120"/>
    </row>
    <row r="249" spans="1:5" ht="11.25">
      <c r="A249" s="121"/>
      <c r="B249" s="120"/>
      <c r="C249" s="120"/>
      <c r="D249" s="120"/>
      <c r="E249" s="120"/>
    </row>
    <row r="250" spans="1:5" ht="11.25">
      <c r="A250" s="121"/>
      <c r="B250" s="120"/>
      <c r="C250" s="120"/>
      <c r="D250" s="120"/>
      <c r="E250" s="120"/>
    </row>
    <row r="251" spans="1:5" ht="11.25">
      <c r="A251" s="121"/>
      <c r="B251" s="120"/>
      <c r="C251" s="120"/>
      <c r="D251" s="120"/>
      <c r="E251" s="120"/>
    </row>
    <row r="252" spans="1:5" ht="11.25">
      <c r="A252" s="121"/>
      <c r="B252" s="120"/>
      <c r="C252" s="120"/>
      <c r="D252" s="120"/>
      <c r="E252" s="120"/>
    </row>
    <row r="253" spans="1:5" ht="11.25">
      <c r="A253" s="121"/>
      <c r="B253" s="120"/>
      <c r="C253" s="120"/>
      <c r="D253" s="120"/>
      <c r="E253" s="120"/>
    </row>
    <row r="254" spans="1:5" ht="11.25">
      <c r="A254" s="121"/>
      <c r="B254" s="120"/>
      <c r="C254" s="120"/>
      <c r="D254" s="120"/>
      <c r="E254" s="120"/>
    </row>
    <row r="255" spans="1:5" ht="11.25">
      <c r="A255" s="121"/>
      <c r="B255" s="120"/>
      <c r="C255" s="120"/>
      <c r="D255" s="120"/>
      <c r="E255" s="120"/>
    </row>
    <row r="256" spans="1:5" ht="11.25">
      <c r="A256" s="121"/>
      <c r="B256" s="120"/>
      <c r="C256" s="120"/>
      <c r="D256" s="120"/>
      <c r="E256" s="120"/>
    </row>
    <row r="257" spans="1:5" ht="11.25">
      <c r="A257" s="121"/>
      <c r="B257" s="120"/>
      <c r="C257" s="120"/>
      <c r="D257" s="120"/>
      <c r="E257" s="120"/>
    </row>
    <row r="258" spans="1:5" ht="11.25">
      <c r="A258" s="121"/>
      <c r="B258" s="120"/>
      <c r="C258" s="120"/>
      <c r="D258" s="120"/>
      <c r="E258" s="120"/>
    </row>
    <row r="259" spans="1:5" ht="11.25">
      <c r="A259" s="121"/>
      <c r="B259" s="120"/>
      <c r="C259" s="120"/>
      <c r="D259" s="120"/>
      <c r="E259" s="120"/>
    </row>
    <row r="260" spans="1:5" ht="11.25">
      <c r="A260" s="121"/>
      <c r="B260" s="120"/>
      <c r="C260" s="120"/>
      <c r="D260" s="120"/>
      <c r="E260" s="120"/>
    </row>
    <row r="261" spans="1:5" ht="11.25">
      <c r="A261" s="121"/>
      <c r="B261" s="120"/>
      <c r="C261" s="120"/>
      <c r="D261" s="120"/>
      <c r="E261" s="120"/>
    </row>
    <row r="262" spans="1:5" ht="11.25">
      <c r="A262" s="121"/>
      <c r="B262" s="120"/>
      <c r="C262" s="120"/>
      <c r="D262" s="120"/>
      <c r="E262" s="120"/>
    </row>
    <row r="263" spans="1:5" ht="11.25">
      <c r="A263" s="121"/>
      <c r="B263" s="120"/>
      <c r="C263" s="120"/>
      <c r="D263" s="120"/>
      <c r="E263" s="120"/>
    </row>
    <row r="264" spans="1:5" ht="11.25">
      <c r="A264" s="121"/>
      <c r="B264" s="120"/>
      <c r="C264" s="120"/>
      <c r="D264" s="120"/>
      <c r="E264" s="120"/>
    </row>
    <row r="265" spans="1:5" ht="11.25">
      <c r="A265" s="121"/>
      <c r="B265" s="120"/>
      <c r="C265" s="120"/>
      <c r="D265" s="120"/>
      <c r="E265" s="120"/>
    </row>
    <row r="266" spans="1:5" ht="11.25">
      <c r="A266" s="121"/>
      <c r="B266" s="120"/>
      <c r="C266" s="120"/>
      <c r="D266" s="120"/>
      <c r="E266" s="120"/>
    </row>
    <row r="267" spans="1:5" ht="11.25">
      <c r="A267" s="121"/>
      <c r="B267" s="120"/>
      <c r="C267" s="120"/>
      <c r="D267" s="120"/>
      <c r="E267" s="120"/>
    </row>
    <row r="268" spans="1:5" ht="11.25">
      <c r="A268" s="121"/>
      <c r="B268" s="120"/>
      <c r="C268" s="120"/>
      <c r="D268" s="120"/>
      <c r="E268" s="120"/>
    </row>
    <row r="269" spans="1:5" ht="11.25">
      <c r="A269" s="121"/>
      <c r="B269" s="120"/>
      <c r="C269" s="120"/>
      <c r="D269" s="120"/>
      <c r="E269" s="120"/>
    </row>
    <row r="270" spans="1:5" ht="11.25">
      <c r="A270" s="121"/>
      <c r="B270" s="120"/>
      <c r="C270" s="120"/>
      <c r="D270" s="120"/>
      <c r="E270" s="120"/>
    </row>
    <row r="271" spans="1:5" ht="11.25">
      <c r="A271" s="121"/>
      <c r="B271" s="120"/>
      <c r="C271" s="120"/>
      <c r="D271" s="120"/>
      <c r="E271" s="120"/>
    </row>
    <row r="272" spans="1:5" ht="11.25">
      <c r="A272" s="121"/>
      <c r="B272" s="120"/>
      <c r="C272" s="120"/>
      <c r="D272" s="120"/>
      <c r="E272" s="120"/>
    </row>
    <row r="273" spans="1:5" ht="11.25">
      <c r="A273" s="121"/>
      <c r="B273" s="120"/>
      <c r="C273" s="120"/>
      <c r="D273" s="120"/>
      <c r="E273" s="120"/>
    </row>
    <row r="274" spans="1:5" ht="11.25">
      <c r="A274" s="121"/>
      <c r="B274" s="120"/>
      <c r="C274" s="120"/>
      <c r="D274" s="120"/>
      <c r="E274" s="120"/>
    </row>
    <row r="275" spans="1:5" ht="11.25">
      <c r="A275" s="121"/>
      <c r="B275" s="120"/>
      <c r="C275" s="120"/>
      <c r="D275" s="120"/>
      <c r="E275" s="120"/>
    </row>
    <row r="276" spans="1:5" ht="11.25">
      <c r="A276" s="121"/>
      <c r="B276" s="120"/>
      <c r="C276" s="120"/>
      <c r="D276" s="120"/>
      <c r="E276" s="120"/>
    </row>
    <row r="277" spans="1:5" ht="11.25">
      <c r="A277" s="121"/>
      <c r="B277" s="120"/>
      <c r="C277" s="120"/>
      <c r="D277" s="120"/>
      <c r="E277" s="120"/>
    </row>
    <row r="278" spans="1:5" ht="11.25">
      <c r="A278" s="121"/>
      <c r="B278" s="120"/>
      <c r="C278" s="120"/>
      <c r="D278" s="120"/>
      <c r="E278" s="120"/>
    </row>
    <row r="279" spans="1:5" ht="11.25">
      <c r="A279" s="121"/>
      <c r="B279" s="120"/>
      <c r="C279" s="120"/>
      <c r="D279" s="120"/>
      <c r="E279" s="120"/>
    </row>
    <row r="280" spans="1:5" ht="11.25">
      <c r="A280" s="121"/>
      <c r="B280" s="120"/>
      <c r="C280" s="120"/>
      <c r="D280" s="120"/>
      <c r="E280" s="120"/>
    </row>
    <row r="281" spans="1:5" ht="11.25">
      <c r="A281" s="121"/>
      <c r="B281" s="120"/>
      <c r="C281" s="120"/>
      <c r="D281" s="120"/>
      <c r="E281" s="120"/>
    </row>
    <row r="282" spans="1:5" ht="11.25">
      <c r="A282" s="121"/>
      <c r="B282" s="120"/>
      <c r="C282" s="120"/>
      <c r="D282" s="120"/>
      <c r="E282" s="120"/>
    </row>
    <row r="283" spans="1:5" ht="11.25">
      <c r="A283" s="121"/>
      <c r="B283" s="120"/>
      <c r="C283" s="120"/>
      <c r="D283" s="120"/>
      <c r="E283" s="120"/>
    </row>
    <row r="284" spans="1:5" ht="11.25">
      <c r="A284" s="121"/>
      <c r="B284" s="120"/>
      <c r="C284" s="120"/>
      <c r="D284" s="120"/>
      <c r="E284" s="120"/>
    </row>
    <row r="285" spans="1:5" ht="11.25">
      <c r="A285" s="121"/>
      <c r="B285" s="120"/>
      <c r="C285" s="120"/>
      <c r="D285" s="120"/>
      <c r="E285" s="120"/>
    </row>
    <row r="286" spans="1:5" ht="11.25">
      <c r="A286" s="121"/>
      <c r="B286" s="120"/>
      <c r="C286" s="120"/>
      <c r="D286" s="120"/>
      <c r="E286" s="120"/>
    </row>
    <row r="287" spans="1:5" ht="11.25">
      <c r="A287" s="121"/>
      <c r="B287" s="120"/>
      <c r="C287" s="120"/>
      <c r="D287" s="120"/>
      <c r="E287" s="120"/>
    </row>
    <row r="288" spans="1:5" ht="11.25">
      <c r="A288" s="121"/>
      <c r="B288" s="120"/>
      <c r="C288" s="120"/>
      <c r="D288" s="120"/>
      <c r="E288" s="120"/>
    </row>
    <row r="289" spans="1:5" ht="11.25">
      <c r="A289" s="121"/>
      <c r="B289" s="120"/>
      <c r="C289" s="120"/>
      <c r="D289" s="120"/>
      <c r="E289" s="120"/>
    </row>
    <row r="290" spans="1:5" ht="11.25">
      <c r="A290" s="121"/>
      <c r="B290" s="120"/>
      <c r="C290" s="120"/>
      <c r="D290" s="120"/>
      <c r="E290" s="120"/>
    </row>
    <row r="291" spans="1:5" ht="11.25">
      <c r="A291" s="121"/>
      <c r="B291" s="120"/>
      <c r="C291" s="120"/>
      <c r="D291" s="120"/>
      <c r="E291" s="120"/>
    </row>
    <row r="292" spans="1:5" ht="11.25">
      <c r="A292" s="121"/>
      <c r="B292" s="120"/>
      <c r="C292" s="120"/>
      <c r="D292" s="120"/>
      <c r="E292" s="120"/>
    </row>
    <row r="293" spans="1:5" ht="11.25">
      <c r="A293" s="121"/>
      <c r="B293" s="120"/>
      <c r="C293" s="120"/>
      <c r="D293" s="120"/>
      <c r="E293" s="120"/>
    </row>
    <row r="294" spans="1:5" ht="11.25">
      <c r="A294" s="121"/>
      <c r="B294" s="120"/>
      <c r="C294" s="120"/>
      <c r="D294" s="120"/>
      <c r="E294" s="120"/>
    </row>
    <row r="295" spans="1:5" ht="11.25">
      <c r="A295" s="121"/>
      <c r="B295" s="120"/>
      <c r="C295" s="120"/>
      <c r="D295" s="120"/>
      <c r="E295" s="120"/>
    </row>
    <row r="296" spans="1:5" ht="11.25">
      <c r="A296" s="121"/>
      <c r="B296" s="120"/>
      <c r="C296" s="120"/>
      <c r="D296" s="120"/>
      <c r="E296" s="120"/>
    </row>
    <row r="297" spans="1:5" ht="11.25">
      <c r="A297" s="121"/>
      <c r="B297" s="120"/>
      <c r="C297" s="120"/>
      <c r="D297" s="120"/>
      <c r="E297" s="120"/>
    </row>
    <row r="298" spans="1:5" ht="11.25">
      <c r="A298" s="121"/>
      <c r="B298" s="120"/>
      <c r="C298" s="120"/>
      <c r="D298" s="120"/>
      <c r="E298" s="120"/>
    </row>
    <row r="299" spans="1:5" ht="11.25">
      <c r="A299" s="121"/>
      <c r="B299" s="120"/>
      <c r="C299" s="120"/>
      <c r="D299" s="120"/>
      <c r="E299" s="120"/>
    </row>
    <row r="300" spans="1:5" ht="11.25">
      <c r="A300" s="121"/>
      <c r="B300" s="120"/>
      <c r="C300" s="120"/>
      <c r="D300" s="120"/>
      <c r="E300" s="120"/>
    </row>
    <row r="301" spans="1:5" ht="11.25">
      <c r="A301" s="121"/>
      <c r="B301" s="120"/>
      <c r="C301" s="120"/>
      <c r="D301" s="120"/>
      <c r="E301" s="120"/>
    </row>
    <row r="302" spans="1:5" ht="11.25">
      <c r="A302" s="121"/>
      <c r="B302" s="120"/>
      <c r="C302" s="120"/>
      <c r="D302" s="120"/>
      <c r="E302" s="120"/>
    </row>
    <row r="303" spans="1:5" ht="11.25">
      <c r="A303" s="121"/>
      <c r="B303" s="120"/>
      <c r="C303" s="120"/>
      <c r="D303" s="120"/>
      <c r="E303" s="120"/>
    </row>
    <row r="304" spans="1:5" ht="11.25">
      <c r="A304" s="121"/>
      <c r="B304" s="120"/>
      <c r="C304" s="120"/>
      <c r="D304" s="120"/>
      <c r="E304" s="120"/>
    </row>
    <row r="305" spans="1:5" ht="11.25">
      <c r="A305" s="121"/>
      <c r="B305" s="120"/>
      <c r="C305" s="120"/>
      <c r="D305" s="120"/>
      <c r="E305" s="120"/>
    </row>
    <row r="306" spans="1:5" ht="11.25">
      <c r="A306" s="121"/>
      <c r="B306" s="120"/>
      <c r="C306" s="120"/>
      <c r="D306" s="120"/>
      <c r="E306" s="120"/>
    </row>
    <row r="307" spans="1:5" ht="11.25">
      <c r="A307" s="121"/>
      <c r="B307" s="120"/>
      <c r="C307" s="120"/>
      <c r="D307" s="120"/>
      <c r="E307" s="120"/>
    </row>
    <row r="308" spans="1:5" ht="11.25">
      <c r="A308" s="121"/>
      <c r="B308" s="120"/>
      <c r="C308" s="120"/>
      <c r="D308" s="120"/>
      <c r="E308" s="120"/>
    </row>
    <row r="309" spans="1:5" ht="11.25">
      <c r="A309" s="121"/>
      <c r="B309" s="120"/>
      <c r="C309" s="120"/>
      <c r="D309" s="120"/>
      <c r="E309" s="120"/>
    </row>
    <row r="310" spans="1:5" ht="11.25">
      <c r="A310" s="121"/>
      <c r="B310" s="120"/>
      <c r="C310" s="120"/>
      <c r="D310" s="120"/>
      <c r="E310" s="120"/>
    </row>
    <row r="311" spans="1:5" ht="11.25">
      <c r="A311" s="121"/>
      <c r="B311" s="120"/>
      <c r="C311" s="120"/>
      <c r="D311" s="120"/>
      <c r="E311" s="120"/>
    </row>
    <row r="312" spans="1:5" ht="11.25">
      <c r="A312" s="121"/>
      <c r="B312" s="120"/>
      <c r="C312" s="120"/>
      <c r="D312" s="120"/>
      <c r="E312" s="120"/>
    </row>
    <row r="313" spans="1:5" ht="11.25">
      <c r="A313" s="121"/>
      <c r="B313" s="120"/>
      <c r="C313" s="120"/>
      <c r="D313" s="120"/>
      <c r="E313" s="120"/>
    </row>
    <row r="314" spans="1:5" ht="11.25">
      <c r="A314" s="121"/>
      <c r="B314" s="120"/>
      <c r="C314" s="120"/>
      <c r="D314" s="120"/>
      <c r="E314" s="120"/>
    </row>
    <row r="315" spans="1:5" ht="11.25">
      <c r="A315" s="121"/>
      <c r="B315" s="120"/>
      <c r="C315" s="120"/>
      <c r="D315" s="120"/>
      <c r="E315" s="120"/>
    </row>
    <row r="316" spans="1:5" ht="11.25">
      <c r="A316" s="121"/>
      <c r="B316" s="120"/>
      <c r="C316" s="120"/>
      <c r="D316" s="120"/>
      <c r="E316" s="120"/>
    </row>
    <row r="317" spans="1:5" ht="11.25">
      <c r="A317" s="121"/>
      <c r="B317" s="120"/>
      <c r="C317" s="120"/>
      <c r="D317" s="120"/>
      <c r="E317" s="120"/>
    </row>
    <row r="318" spans="1:5" ht="11.25">
      <c r="A318" s="121"/>
      <c r="B318" s="120"/>
      <c r="C318" s="120"/>
      <c r="D318" s="120"/>
      <c r="E318" s="120"/>
    </row>
    <row r="319" spans="1:5" ht="11.25">
      <c r="A319" s="121"/>
      <c r="B319" s="120"/>
      <c r="C319" s="120"/>
      <c r="D319" s="120"/>
      <c r="E319" s="120"/>
    </row>
    <row r="320" spans="1:5" ht="11.25">
      <c r="A320" s="121"/>
      <c r="B320" s="120"/>
      <c r="C320" s="120"/>
      <c r="D320" s="120"/>
      <c r="E320" s="120"/>
    </row>
    <row r="321" spans="1:5" ht="11.25">
      <c r="A321" s="121"/>
      <c r="B321" s="120"/>
      <c r="C321" s="120"/>
      <c r="D321" s="120"/>
      <c r="E321" s="120"/>
    </row>
    <row r="322" spans="1:5" ht="11.25">
      <c r="A322" s="121"/>
      <c r="B322" s="120"/>
      <c r="C322" s="120"/>
      <c r="D322" s="120"/>
      <c r="E322" s="120"/>
    </row>
    <row r="323" spans="1:5" ht="11.25">
      <c r="A323" s="121"/>
      <c r="B323" s="120"/>
      <c r="C323" s="120"/>
      <c r="D323" s="120"/>
      <c r="E323" s="120"/>
    </row>
    <row r="324" spans="1:5" ht="11.25">
      <c r="A324" s="121"/>
      <c r="B324" s="120"/>
      <c r="C324" s="120"/>
      <c r="D324" s="120"/>
      <c r="E324" s="120"/>
    </row>
    <row r="325" spans="1:5" ht="11.25">
      <c r="A325" s="121"/>
      <c r="B325" s="120"/>
      <c r="C325" s="120"/>
      <c r="D325" s="120"/>
      <c r="E325" s="120"/>
    </row>
    <row r="326" spans="1:5" ht="11.25">
      <c r="A326" s="121"/>
      <c r="B326" s="120"/>
      <c r="C326" s="120"/>
      <c r="D326" s="120"/>
      <c r="E326" s="120"/>
    </row>
    <row r="327" spans="1:5" ht="11.25">
      <c r="A327" s="121"/>
      <c r="B327" s="120"/>
      <c r="C327" s="120"/>
      <c r="D327" s="120"/>
      <c r="E327" s="120"/>
    </row>
    <row r="328" spans="1:5" ht="11.25">
      <c r="A328" s="121"/>
      <c r="B328" s="120"/>
      <c r="C328" s="120"/>
      <c r="D328" s="120"/>
      <c r="E328" s="120"/>
    </row>
    <row r="329" spans="1:5" ht="11.25">
      <c r="A329" s="121"/>
      <c r="B329" s="120"/>
      <c r="C329" s="120"/>
      <c r="D329" s="120"/>
      <c r="E329" s="120"/>
    </row>
    <row r="330" spans="1:5" ht="11.25">
      <c r="A330" s="121"/>
      <c r="B330" s="120"/>
      <c r="C330" s="120"/>
      <c r="D330" s="120"/>
      <c r="E330" s="120"/>
    </row>
    <row r="331" spans="1:5" ht="11.25">
      <c r="A331" s="121"/>
      <c r="B331" s="120"/>
      <c r="C331" s="120"/>
      <c r="D331" s="120"/>
      <c r="E331" s="120"/>
    </row>
    <row r="332" spans="1:5" ht="11.25">
      <c r="A332" s="121"/>
      <c r="B332" s="120"/>
      <c r="C332" s="120"/>
      <c r="D332" s="120"/>
      <c r="E332" s="120"/>
    </row>
    <row r="333" spans="1:5" ht="11.25">
      <c r="A333" s="121"/>
      <c r="B333" s="120"/>
      <c r="C333" s="120"/>
      <c r="D333" s="120"/>
      <c r="E333" s="120"/>
    </row>
    <row r="334" spans="1:5" ht="11.25">
      <c r="A334" s="121"/>
      <c r="B334" s="120"/>
      <c r="C334" s="120"/>
      <c r="D334" s="120"/>
      <c r="E334" s="120"/>
    </row>
    <row r="335" spans="1:5" ht="11.25">
      <c r="A335" s="121"/>
      <c r="B335" s="120"/>
      <c r="C335" s="120"/>
      <c r="D335" s="120"/>
      <c r="E335" s="120"/>
    </row>
    <row r="336" spans="1:5" ht="11.25">
      <c r="A336" s="121"/>
      <c r="B336" s="120"/>
      <c r="C336" s="120"/>
      <c r="D336" s="120"/>
      <c r="E336" s="120"/>
    </row>
    <row r="337" spans="1:5" ht="11.25">
      <c r="A337" s="121"/>
      <c r="B337" s="120"/>
      <c r="C337" s="120"/>
      <c r="D337" s="120"/>
      <c r="E337" s="120"/>
    </row>
    <row r="338" spans="1:5" ht="11.25">
      <c r="A338" s="121"/>
      <c r="B338" s="120"/>
      <c r="C338" s="120"/>
      <c r="D338" s="120"/>
      <c r="E338" s="120"/>
    </row>
    <row r="339" spans="1:5" ht="11.25">
      <c r="A339" s="121"/>
      <c r="B339" s="120"/>
      <c r="C339" s="120"/>
      <c r="D339" s="120"/>
      <c r="E339" s="120"/>
    </row>
    <row r="340" spans="1:5" ht="11.25">
      <c r="A340" s="121"/>
      <c r="B340" s="120"/>
      <c r="C340" s="120"/>
      <c r="D340" s="120"/>
      <c r="E340" s="120"/>
    </row>
    <row r="341" spans="1:5" ht="11.25">
      <c r="A341" s="121"/>
      <c r="B341" s="120"/>
      <c r="C341" s="120"/>
      <c r="D341" s="120"/>
      <c r="E341" s="120"/>
    </row>
    <row r="342" spans="1:5" ht="11.25">
      <c r="A342" s="121"/>
      <c r="B342" s="120"/>
      <c r="C342" s="120"/>
      <c r="D342" s="120"/>
      <c r="E342" s="120"/>
    </row>
    <row r="343" spans="1:5" ht="11.25">
      <c r="A343" s="121"/>
      <c r="B343" s="120"/>
      <c r="C343" s="120"/>
      <c r="D343" s="120"/>
      <c r="E343" s="120"/>
    </row>
    <row r="344" spans="1:5" ht="11.25">
      <c r="A344" s="121"/>
      <c r="B344" s="120"/>
      <c r="C344" s="120"/>
      <c r="D344" s="120"/>
      <c r="E344" s="120"/>
    </row>
    <row r="345" spans="1:5" ht="11.25">
      <c r="A345" s="121"/>
      <c r="B345" s="120"/>
      <c r="C345" s="120"/>
      <c r="D345" s="120"/>
      <c r="E345" s="120"/>
    </row>
    <row r="346" spans="1:5" ht="11.25">
      <c r="A346" s="121"/>
      <c r="B346" s="120"/>
      <c r="C346" s="120"/>
      <c r="D346" s="120"/>
      <c r="E346" s="120"/>
    </row>
    <row r="347" spans="1:5" ht="11.25">
      <c r="A347" s="121"/>
      <c r="B347" s="120"/>
      <c r="C347" s="120"/>
      <c r="D347" s="120"/>
      <c r="E347" s="120"/>
    </row>
    <row r="348" spans="1:5" ht="11.25">
      <c r="A348" s="121"/>
      <c r="B348" s="120"/>
      <c r="C348" s="120"/>
      <c r="D348" s="120"/>
      <c r="E348" s="120"/>
    </row>
    <row r="349" spans="1:5" ht="11.25">
      <c r="A349" s="121"/>
      <c r="B349" s="120"/>
      <c r="C349" s="120"/>
      <c r="D349" s="120"/>
      <c r="E349" s="120"/>
    </row>
    <row r="350" spans="1:5" ht="11.25">
      <c r="A350" s="121"/>
      <c r="B350" s="120"/>
      <c r="C350" s="120"/>
      <c r="D350" s="120"/>
      <c r="E350" s="120"/>
    </row>
    <row r="351" spans="1:5" ht="11.25">
      <c r="A351" s="121"/>
      <c r="B351" s="120"/>
      <c r="C351" s="120"/>
      <c r="D351" s="120"/>
      <c r="E351" s="120"/>
    </row>
    <row r="352" spans="1:5" ht="11.25">
      <c r="A352" s="121"/>
      <c r="B352" s="120"/>
      <c r="C352" s="120"/>
      <c r="D352" s="120"/>
      <c r="E352" s="120"/>
    </row>
    <row r="353" spans="1:5" ht="11.25">
      <c r="A353" s="121"/>
      <c r="B353" s="120"/>
      <c r="C353" s="120"/>
      <c r="D353" s="120"/>
      <c r="E353" s="120"/>
    </row>
    <row r="354" spans="1:5" ht="11.25">
      <c r="A354" s="121"/>
      <c r="B354" s="120"/>
      <c r="C354" s="120"/>
      <c r="D354" s="120"/>
      <c r="E354" s="120"/>
    </row>
    <row r="355" spans="1:5" ht="11.25">
      <c r="A355" s="121"/>
      <c r="B355" s="120"/>
      <c r="C355" s="120"/>
      <c r="D355" s="120"/>
      <c r="E355" s="120"/>
    </row>
    <row r="356" spans="1:5" ht="11.25">
      <c r="A356" s="121"/>
      <c r="B356" s="120"/>
      <c r="C356" s="120"/>
      <c r="D356" s="120"/>
      <c r="E356" s="120"/>
    </row>
    <row r="357" spans="1:5" ht="11.25">
      <c r="A357" s="121"/>
      <c r="B357" s="120"/>
      <c r="C357" s="120"/>
      <c r="D357" s="120"/>
      <c r="E357" s="120"/>
    </row>
    <row r="358" spans="1:5" ht="11.25">
      <c r="A358" s="121"/>
      <c r="B358" s="120"/>
      <c r="C358" s="120"/>
      <c r="D358" s="120"/>
      <c r="E358" s="120"/>
    </row>
    <row r="359" spans="1:5" ht="11.25">
      <c r="A359" s="121"/>
      <c r="B359" s="120"/>
      <c r="C359" s="120"/>
      <c r="D359" s="120"/>
      <c r="E359" s="120"/>
    </row>
    <row r="360" spans="1:5" ht="11.25">
      <c r="A360" s="121"/>
      <c r="B360" s="120"/>
      <c r="C360" s="120"/>
      <c r="D360" s="120"/>
      <c r="E360" s="120"/>
    </row>
    <row r="361" spans="1:5" ht="11.25">
      <c r="A361" s="121"/>
      <c r="B361" s="120"/>
      <c r="C361" s="120"/>
      <c r="D361" s="120"/>
      <c r="E361" s="120"/>
    </row>
    <row r="362" spans="1:5" ht="11.25">
      <c r="A362" s="121"/>
      <c r="B362" s="120"/>
      <c r="C362" s="120"/>
      <c r="D362" s="120"/>
      <c r="E362" s="120"/>
    </row>
    <row r="363" spans="1:5" ht="11.25">
      <c r="A363" s="121"/>
      <c r="B363" s="120"/>
      <c r="C363" s="120"/>
      <c r="D363" s="120"/>
      <c r="E363" s="120"/>
    </row>
    <row r="364" spans="1:5" ht="11.25">
      <c r="A364" s="121"/>
      <c r="B364" s="120"/>
      <c r="C364" s="120"/>
      <c r="D364" s="120"/>
      <c r="E364" s="120"/>
    </row>
    <row r="365" spans="1:5" ht="11.25">
      <c r="A365" s="121"/>
      <c r="B365" s="120"/>
      <c r="C365" s="120"/>
      <c r="D365" s="120"/>
      <c r="E365" s="120"/>
    </row>
    <row r="366" spans="1:5" ht="11.25">
      <c r="A366" s="121"/>
      <c r="B366" s="120"/>
      <c r="C366" s="120"/>
      <c r="D366" s="120"/>
      <c r="E366" s="120"/>
    </row>
    <row r="367" spans="1:5" ht="11.25">
      <c r="A367" s="121"/>
      <c r="B367" s="120"/>
      <c r="C367" s="120"/>
      <c r="D367" s="120"/>
      <c r="E367" s="120"/>
    </row>
    <row r="368" spans="1:5" ht="11.25">
      <c r="A368" s="121"/>
      <c r="B368" s="120"/>
      <c r="C368" s="120"/>
      <c r="D368" s="120"/>
      <c r="E368" s="120"/>
    </row>
    <row r="369" spans="1:5" ht="11.25">
      <c r="A369" s="121"/>
      <c r="B369" s="120"/>
      <c r="C369" s="120"/>
      <c r="D369" s="120"/>
      <c r="E369" s="120"/>
    </row>
    <row r="370" spans="1:5" ht="11.25">
      <c r="A370" s="121"/>
      <c r="B370" s="120"/>
      <c r="C370" s="120"/>
      <c r="D370" s="120"/>
      <c r="E370" s="120"/>
    </row>
    <row r="371" spans="1:5" ht="11.25">
      <c r="A371" s="121"/>
      <c r="B371" s="120"/>
      <c r="C371" s="120"/>
      <c r="D371" s="120"/>
      <c r="E371" s="120"/>
    </row>
    <row r="372" spans="1:5" ht="11.25">
      <c r="A372" s="121"/>
      <c r="B372" s="120"/>
      <c r="C372" s="120"/>
      <c r="D372" s="120"/>
      <c r="E372" s="120"/>
    </row>
    <row r="373" spans="1:5" ht="11.25">
      <c r="A373" s="121"/>
      <c r="B373" s="120"/>
      <c r="C373" s="120"/>
      <c r="D373" s="120"/>
      <c r="E373" s="120"/>
    </row>
    <row r="374" spans="1:5" ht="11.25">
      <c r="A374" s="121"/>
      <c r="B374" s="120"/>
      <c r="C374" s="120"/>
      <c r="D374" s="120"/>
      <c r="E374" s="120"/>
    </row>
    <row r="375" spans="1:5" ht="11.25">
      <c r="A375" s="121"/>
      <c r="B375" s="120"/>
      <c r="C375" s="120"/>
      <c r="D375" s="120"/>
      <c r="E375" s="120"/>
    </row>
    <row r="376" spans="1:5" ht="11.25">
      <c r="A376" s="121"/>
      <c r="B376" s="120"/>
      <c r="C376" s="120"/>
      <c r="D376" s="120"/>
      <c r="E376" s="120"/>
    </row>
    <row r="377" spans="1:5" ht="11.25">
      <c r="A377" s="121"/>
      <c r="B377" s="120"/>
      <c r="C377" s="120"/>
      <c r="D377" s="120"/>
      <c r="E377" s="120"/>
    </row>
    <row r="378" spans="1:5" ht="11.25">
      <c r="A378" s="121"/>
      <c r="B378" s="120"/>
      <c r="C378" s="120"/>
      <c r="D378" s="120"/>
      <c r="E378" s="120"/>
    </row>
    <row r="379" spans="1:5" ht="11.25">
      <c r="A379" s="121"/>
      <c r="B379" s="120"/>
      <c r="C379" s="120"/>
      <c r="D379" s="120"/>
      <c r="E379" s="120"/>
    </row>
    <row r="380" spans="1:5" ht="11.25">
      <c r="A380" s="121"/>
      <c r="B380" s="120"/>
      <c r="C380" s="120"/>
      <c r="D380" s="120"/>
      <c r="E380" s="120"/>
    </row>
    <row r="381" spans="1:5" ht="11.25">
      <c r="A381" s="121"/>
      <c r="B381" s="120"/>
      <c r="C381" s="120"/>
      <c r="D381" s="120"/>
      <c r="E381" s="120"/>
    </row>
    <row r="382" spans="1:5" ht="11.25">
      <c r="A382" s="121"/>
      <c r="B382" s="120"/>
      <c r="C382" s="120"/>
      <c r="D382" s="120"/>
      <c r="E382" s="120"/>
    </row>
    <row r="383" spans="1:5" ht="11.25">
      <c r="A383" s="121"/>
      <c r="B383" s="120"/>
      <c r="C383" s="120"/>
      <c r="D383" s="120"/>
      <c r="E383" s="120"/>
    </row>
    <row r="384" spans="1:5" ht="11.25">
      <c r="A384" s="121"/>
      <c r="B384" s="120"/>
      <c r="C384" s="120"/>
      <c r="D384" s="120"/>
      <c r="E384" s="120"/>
    </row>
    <row r="385" spans="1:5" ht="11.25">
      <c r="A385" s="121"/>
      <c r="B385" s="120"/>
      <c r="C385" s="120"/>
      <c r="D385" s="120"/>
      <c r="E385" s="120"/>
    </row>
    <row r="386" spans="1:5" ht="11.25">
      <c r="A386" s="121"/>
      <c r="B386" s="120"/>
      <c r="C386" s="120"/>
      <c r="D386" s="120"/>
      <c r="E386" s="120"/>
    </row>
    <row r="387" spans="1:5" ht="11.25">
      <c r="A387" s="121"/>
      <c r="B387" s="120"/>
      <c r="C387" s="120"/>
      <c r="D387" s="120"/>
      <c r="E387" s="120"/>
    </row>
    <row r="388" spans="1:5" ht="11.25">
      <c r="A388" s="121"/>
      <c r="B388" s="120"/>
      <c r="C388" s="120"/>
      <c r="D388" s="120"/>
      <c r="E388" s="120"/>
    </row>
    <row r="389" spans="1:5" ht="11.25">
      <c r="A389" s="121"/>
      <c r="B389" s="120"/>
      <c r="C389" s="120"/>
      <c r="D389" s="120"/>
      <c r="E389" s="120"/>
    </row>
    <row r="390" spans="1:5" ht="11.25">
      <c r="A390" s="121"/>
      <c r="B390" s="120"/>
      <c r="C390" s="120"/>
      <c r="D390" s="120"/>
      <c r="E390" s="120"/>
    </row>
    <row r="391" spans="1:5" ht="11.25">
      <c r="A391" s="121"/>
      <c r="B391" s="120"/>
      <c r="C391" s="120"/>
      <c r="D391" s="120"/>
      <c r="E391" s="120"/>
    </row>
    <row r="392" spans="1:5" ht="11.25">
      <c r="A392" s="121"/>
      <c r="B392" s="120"/>
      <c r="C392" s="120"/>
      <c r="D392" s="120"/>
      <c r="E392" s="120"/>
    </row>
    <row r="393" spans="1:5" ht="11.25">
      <c r="A393" s="121"/>
      <c r="B393" s="120"/>
      <c r="C393" s="120"/>
      <c r="D393" s="120"/>
      <c r="E393" s="120"/>
    </row>
    <row r="394" spans="1:5" ht="11.25">
      <c r="A394" s="121"/>
      <c r="B394" s="120"/>
      <c r="C394" s="120"/>
      <c r="D394" s="120"/>
      <c r="E394" s="120"/>
    </row>
    <row r="395" spans="1:5" ht="11.25">
      <c r="A395" s="121"/>
      <c r="B395" s="120"/>
      <c r="C395" s="120"/>
      <c r="D395" s="120"/>
      <c r="E395" s="120"/>
    </row>
    <row r="396" spans="1:5" ht="11.25">
      <c r="A396" s="121"/>
      <c r="B396" s="120"/>
      <c r="C396" s="120"/>
      <c r="D396" s="120"/>
      <c r="E396" s="120"/>
    </row>
    <row r="397" spans="1:5" ht="11.25">
      <c r="A397" s="121"/>
      <c r="B397" s="120"/>
      <c r="C397" s="120"/>
      <c r="D397" s="120"/>
      <c r="E397" s="120"/>
    </row>
    <row r="398" spans="1:5" ht="11.25">
      <c r="A398" s="121"/>
      <c r="B398" s="120"/>
      <c r="C398" s="120"/>
      <c r="D398" s="120"/>
      <c r="E398" s="120"/>
    </row>
    <row r="399" spans="1:5" ht="11.25">
      <c r="A399" s="121"/>
      <c r="B399" s="120"/>
      <c r="C399" s="120"/>
      <c r="D399" s="120"/>
      <c r="E399" s="120"/>
    </row>
    <row r="400" spans="1:5" ht="11.25">
      <c r="A400" s="121"/>
      <c r="B400" s="120"/>
      <c r="C400" s="120"/>
      <c r="D400" s="120"/>
      <c r="E400" s="120"/>
    </row>
    <row r="401" spans="1:5" ht="11.25">
      <c r="A401" s="121"/>
      <c r="B401" s="120"/>
      <c r="C401" s="120"/>
      <c r="D401" s="120"/>
      <c r="E401" s="120"/>
    </row>
    <row r="402" spans="1:5" ht="11.25">
      <c r="A402" s="121"/>
      <c r="B402" s="120"/>
      <c r="C402" s="120"/>
      <c r="D402" s="120"/>
      <c r="E402" s="120"/>
    </row>
    <row r="403" spans="1:5" ht="11.25">
      <c r="A403" s="121"/>
      <c r="B403" s="120"/>
      <c r="C403" s="120"/>
      <c r="D403" s="120"/>
      <c r="E403" s="120"/>
    </row>
    <row r="404" spans="1:5" ht="11.25">
      <c r="A404" s="121"/>
      <c r="B404" s="120"/>
      <c r="C404" s="120"/>
      <c r="D404" s="120"/>
      <c r="E404" s="120"/>
    </row>
    <row r="405" spans="1:5" ht="11.25">
      <c r="A405" s="121"/>
      <c r="B405" s="120"/>
      <c r="C405" s="120"/>
      <c r="D405" s="120"/>
      <c r="E405" s="120"/>
    </row>
    <row r="406" spans="1:5" ht="11.25">
      <c r="A406" s="121"/>
      <c r="B406" s="120"/>
      <c r="C406" s="120"/>
      <c r="D406" s="120"/>
      <c r="E406" s="120"/>
    </row>
    <row r="407" spans="1:5" ht="11.25">
      <c r="A407" s="121"/>
      <c r="B407" s="120"/>
      <c r="C407" s="120"/>
      <c r="D407" s="120"/>
      <c r="E407" s="120"/>
    </row>
    <row r="408" spans="1:5" ht="11.25">
      <c r="A408" s="121"/>
      <c r="B408" s="120"/>
      <c r="C408" s="120"/>
      <c r="D408" s="120"/>
      <c r="E408" s="120"/>
    </row>
    <row r="409" spans="1:5" ht="11.25">
      <c r="A409" s="121"/>
      <c r="B409" s="120"/>
      <c r="C409" s="120"/>
      <c r="D409" s="120"/>
      <c r="E409" s="120"/>
    </row>
    <row r="410" spans="1:5" ht="11.25">
      <c r="A410" s="121"/>
      <c r="B410" s="120"/>
      <c r="C410" s="120"/>
      <c r="D410" s="120"/>
      <c r="E410" s="120"/>
    </row>
    <row r="411" spans="1:5" ht="11.25">
      <c r="A411" s="121"/>
      <c r="B411" s="120"/>
      <c r="C411" s="120"/>
      <c r="D411" s="120"/>
      <c r="E411" s="120"/>
    </row>
    <row r="412" spans="1:5" ht="11.25">
      <c r="A412" s="121"/>
      <c r="B412" s="120"/>
      <c r="C412" s="120"/>
      <c r="D412" s="120"/>
      <c r="E412" s="120"/>
    </row>
    <row r="413" spans="1:5" ht="11.25">
      <c r="A413" s="121"/>
      <c r="B413" s="120"/>
      <c r="C413" s="120"/>
      <c r="D413" s="120"/>
      <c r="E413" s="120"/>
    </row>
    <row r="414" spans="1:5" ht="11.25">
      <c r="A414" s="121"/>
      <c r="B414" s="120"/>
      <c r="C414" s="120"/>
      <c r="D414" s="120"/>
      <c r="E414" s="120"/>
    </row>
    <row r="415" spans="1:5" ht="11.25">
      <c r="A415" s="121"/>
      <c r="B415" s="120"/>
      <c r="C415" s="120"/>
      <c r="D415" s="120"/>
      <c r="E415" s="120"/>
    </row>
    <row r="416" spans="1:5" ht="11.25">
      <c r="A416" s="121"/>
      <c r="B416" s="120"/>
      <c r="C416" s="120"/>
      <c r="D416" s="120"/>
      <c r="E416" s="120"/>
    </row>
    <row r="417" spans="1:5" ht="11.25">
      <c r="A417" s="121"/>
      <c r="B417" s="120"/>
      <c r="C417" s="120"/>
      <c r="D417" s="120"/>
      <c r="E417" s="120"/>
    </row>
    <row r="418" spans="1:5" ht="11.25">
      <c r="A418" s="121"/>
      <c r="B418" s="120"/>
      <c r="C418" s="120"/>
      <c r="D418" s="120"/>
      <c r="E418" s="120"/>
    </row>
    <row r="419" spans="1:5" ht="11.25">
      <c r="A419" s="121"/>
      <c r="B419" s="120"/>
      <c r="C419" s="120"/>
      <c r="D419" s="120"/>
      <c r="E419" s="120"/>
    </row>
    <row r="420" spans="1:5" ht="11.25">
      <c r="A420" s="121"/>
      <c r="B420" s="120"/>
      <c r="C420" s="120"/>
      <c r="D420" s="120"/>
      <c r="E420" s="120"/>
    </row>
    <row r="421" spans="1:5" ht="11.25">
      <c r="A421" s="121"/>
      <c r="B421" s="120"/>
      <c r="C421" s="120"/>
      <c r="D421" s="120"/>
      <c r="E421" s="120"/>
    </row>
    <row r="422" spans="1:5" ht="11.25">
      <c r="A422" s="121"/>
      <c r="B422" s="120"/>
      <c r="C422" s="120"/>
      <c r="D422" s="120"/>
      <c r="E422" s="120"/>
    </row>
    <row r="423" spans="1:5" ht="11.25">
      <c r="A423" s="121"/>
      <c r="B423" s="120"/>
      <c r="C423" s="120"/>
      <c r="D423" s="120"/>
      <c r="E423" s="120"/>
    </row>
    <row r="424" spans="1:5" ht="11.25">
      <c r="A424" s="121"/>
      <c r="B424" s="120"/>
      <c r="C424" s="120"/>
      <c r="D424" s="120"/>
      <c r="E424" s="120"/>
    </row>
    <row r="425" spans="1:5" ht="11.25">
      <c r="A425" s="121"/>
      <c r="B425" s="120"/>
      <c r="C425" s="120"/>
      <c r="D425" s="120"/>
      <c r="E425" s="120"/>
    </row>
    <row r="426" spans="1:5" ht="11.25">
      <c r="A426" s="121"/>
      <c r="B426" s="120"/>
      <c r="C426" s="120"/>
      <c r="D426" s="120"/>
      <c r="E426" s="120"/>
    </row>
    <row r="427" spans="1:5" ht="11.25">
      <c r="A427" s="121"/>
      <c r="B427" s="120"/>
      <c r="C427" s="120"/>
      <c r="D427" s="120"/>
      <c r="E427" s="120"/>
    </row>
    <row r="428" spans="1:5" ht="11.25">
      <c r="A428" s="122"/>
      <c r="B428" s="120"/>
      <c r="C428" s="120"/>
      <c r="D428" s="120"/>
      <c r="E428" s="120"/>
    </row>
    <row r="429" spans="1:5" ht="11.25">
      <c r="A429" s="122"/>
      <c r="B429" s="120"/>
      <c r="C429" s="120"/>
      <c r="D429" s="120"/>
      <c r="E429" s="120"/>
    </row>
    <row r="430" spans="1:5" ht="11.25">
      <c r="A430" s="122"/>
      <c r="B430" s="120"/>
      <c r="C430" s="120"/>
      <c r="D430" s="120"/>
      <c r="E430" s="120"/>
    </row>
    <row r="431" spans="1:5" ht="11.25">
      <c r="A431" s="122"/>
      <c r="B431" s="120"/>
      <c r="C431" s="120"/>
      <c r="D431" s="120"/>
      <c r="E431" s="120"/>
    </row>
    <row r="432" spans="1:5" ht="11.25">
      <c r="A432" s="122"/>
      <c r="B432" s="120"/>
      <c r="C432" s="120"/>
      <c r="D432" s="120"/>
      <c r="E432" s="120"/>
    </row>
    <row r="433" spans="1:5" ht="11.25">
      <c r="A433" s="122"/>
      <c r="B433" s="120"/>
      <c r="C433" s="120"/>
      <c r="D433" s="120"/>
      <c r="E433" s="120"/>
    </row>
    <row r="434" spans="1:5" ht="11.25">
      <c r="A434" s="122"/>
      <c r="B434" s="120"/>
      <c r="C434" s="120"/>
      <c r="D434" s="120"/>
      <c r="E434" s="120"/>
    </row>
    <row r="435" spans="1:5" ht="11.25">
      <c r="A435" s="122"/>
      <c r="B435" s="120"/>
      <c r="C435" s="120"/>
      <c r="D435" s="120"/>
      <c r="E435" s="120"/>
    </row>
    <row r="436" spans="1:5" ht="11.25">
      <c r="A436" s="122"/>
      <c r="B436" s="120"/>
      <c r="C436" s="120"/>
      <c r="D436" s="120"/>
      <c r="E436" s="120"/>
    </row>
    <row r="437" spans="1:5" ht="11.25">
      <c r="A437" s="122"/>
      <c r="B437" s="120"/>
      <c r="C437" s="120"/>
      <c r="D437" s="120"/>
      <c r="E437" s="120"/>
    </row>
    <row r="438" spans="1:5" ht="11.25">
      <c r="A438" s="122"/>
      <c r="B438" s="120"/>
      <c r="C438" s="120"/>
      <c r="D438" s="120"/>
      <c r="E438" s="120"/>
    </row>
    <row r="439" spans="1:5" ht="11.25">
      <c r="A439" s="122"/>
      <c r="B439" s="120"/>
      <c r="C439" s="120"/>
      <c r="D439" s="120"/>
      <c r="E439" s="120"/>
    </row>
    <row r="440" spans="1:5" ht="11.25">
      <c r="A440" s="122"/>
      <c r="B440" s="120"/>
      <c r="C440" s="120"/>
      <c r="D440" s="120"/>
      <c r="E440" s="120"/>
    </row>
    <row r="441" spans="1:5" ht="11.25">
      <c r="A441" s="122"/>
      <c r="B441" s="120"/>
      <c r="C441" s="120"/>
      <c r="D441" s="120"/>
      <c r="E441" s="120"/>
    </row>
    <row r="442" spans="1:5" ht="11.25">
      <c r="A442" s="122"/>
      <c r="B442" s="120"/>
      <c r="C442" s="120"/>
      <c r="D442" s="120"/>
      <c r="E442" s="120"/>
    </row>
    <row r="443" spans="1:5" ht="11.25">
      <c r="A443" s="121"/>
      <c r="B443" s="120"/>
      <c r="C443" s="120"/>
      <c r="D443" s="120"/>
      <c r="E443" s="120"/>
    </row>
    <row r="444" spans="1:5" ht="11.25">
      <c r="A444" s="121"/>
      <c r="B444" s="120"/>
      <c r="C444" s="120"/>
      <c r="D444" s="120"/>
      <c r="E444" s="120"/>
    </row>
    <row r="445" spans="1:5" ht="11.25">
      <c r="A445" s="121"/>
      <c r="B445" s="120"/>
      <c r="C445" s="120"/>
      <c r="D445" s="120"/>
      <c r="E445" s="120"/>
    </row>
    <row r="446" spans="1:5" ht="11.25">
      <c r="A446" s="121"/>
      <c r="B446" s="120"/>
      <c r="C446" s="120"/>
      <c r="D446" s="120"/>
      <c r="E446" s="120"/>
    </row>
    <row r="447" spans="1:5" ht="11.25">
      <c r="A447" s="121"/>
      <c r="B447" s="120"/>
      <c r="C447" s="120"/>
      <c r="D447" s="120"/>
      <c r="E447" s="120"/>
    </row>
    <row r="448" spans="1:5" ht="11.25">
      <c r="A448" s="121"/>
      <c r="B448" s="120"/>
      <c r="C448" s="120"/>
      <c r="D448" s="120"/>
      <c r="E448" s="120"/>
    </row>
    <row r="449" spans="1:5" ht="11.25">
      <c r="A449" s="121"/>
      <c r="B449" s="120"/>
      <c r="C449" s="120"/>
      <c r="D449" s="120"/>
      <c r="E449" s="120"/>
    </row>
    <row r="450" spans="1:5" ht="11.25">
      <c r="A450" s="121"/>
      <c r="B450" s="120"/>
      <c r="C450" s="120"/>
      <c r="D450" s="120"/>
      <c r="E450" s="120"/>
    </row>
    <row r="451" spans="1:5" ht="11.25">
      <c r="A451" s="121"/>
      <c r="B451" s="120"/>
      <c r="C451" s="120"/>
      <c r="D451" s="120"/>
      <c r="E451" s="120"/>
    </row>
    <row r="452" spans="1:5" ht="11.25">
      <c r="A452" s="121"/>
      <c r="B452" s="120"/>
      <c r="C452" s="120"/>
      <c r="D452" s="120"/>
      <c r="E452" s="120"/>
    </row>
    <row r="453" spans="1:5" ht="11.25">
      <c r="A453" s="121"/>
      <c r="B453" s="120"/>
      <c r="C453" s="120"/>
      <c r="D453" s="120"/>
      <c r="E453" s="120"/>
    </row>
    <row r="454" spans="1:5" ht="11.25">
      <c r="A454" s="121"/>
      <c r="B454" s="120"/>
      <c r="C454" s="120"/>
      <c r="D454" s="120"/>
      <c r="E454" s="120"/>
    </row>
    <row r="455" spans="1:5" ht="11.25">
      <c r="A455" s="121"/>
      <c r="B455" s="120"/>
      <c r="C455" s="120"/>
      <c r="D455" s="120"/>
      <c r="E455" s="120"/>
    </row>
    <row r="456" spans="1:5" ht="11.25">
      <c r="A456" s="121"/>
      <c r="B456" s="120"/>
      <c r="C456" s="120"/>
      <c r="D456" s="120"/>
      <c r="E456" s="120"/>
    </row>
    <row r="457" spans="1:5" ht="11.25">
      <c r="A457" s="121"/>
      <c r="B457" s="120"/>
      <c r="C457" s="120"/>
      <c r="D457" s="120"/>
      <c r="E457" s="120"/>
    </row>
    <row r="458" spans="1:5" ht="11.25">
      <c r="A458" s="121"/>
      <c r="B458" s="120"/>
      <c r="C458" s="120"/>
      <c r="D458" s="120"/>
      <c r="E458" s="120"/>
    </row>
    <row r="459" spans="1:5" ht="11.25">
      <c r="A459" s="121"/>
      <c r="B459" s="120"/>
      <c r="C459" s="120"/>
      <c r="D459" s="120"/>
      <c r="E459" s="120"/>
    </row>
    <row r="460" spans="1:5" ht="11.25">
      <c r="A460" s="121"/>
      <c r="B460" s="120"/>
      <c r="C460" s="120"/>
      <c r="D460" s="120"/>
      <c r="E460" s="120"/>
    </row>
    <row r="461" spans="1:5" ht="11.25">
      <c r="A461" s="121"/>
      <c r="B461" s="120"/>
      <c r="C461" s="120"/>
      <c r="D461" s="120"/>
      <c r="E461" s="120"/>
    </row>
    <row r="462" spans="1:5" ht="11.25">
      <c r="A462" s="121"/>
      <c r="B462" s="120"/>
      <c r="C462" s="120"/>
      <c r="D462" s="120"/>
      <c r="E462" s="120"/>
    </row>
    <row r="463" spans="1:5" ht="11.25">
      <c r="A463" s="121"/>
      <c r="B463" s="120"/>
      <c r="C463" s="120"/>
      <c r="D463" s="120"/>
      <c r="E463" s="120"/>
    </row>
    <row r="464" spans="1:5" ht="11.25">
      <c r="A464" s="121"/>
      <c r="B464" s="120"/>
      <c r="C464" s="120"/>
      <c r="D464" s="120"/>
      <c r="E464" s="120"/>
    </row>
    <row r="465" spans="1:5" ht="11.25">
      <c r="A465" s="122"/>
      <c r="B465" s="120"/>
      <c r="C465" s="120"/>
      <c r="D465" s="120"/>
      <c r="E465" s="120"/>
    </row>
    <row r="466" spans="1:5" ht="11.25">
      <c r="A466" s="122"/>
      <c r="B466" s="120"/>
      <c r="C466" s="120"/>
      <c r="D466" s="120"/>
      <c r="E466" s="120"/>
    </row>
    <row r="467" spans="1:5" ht="11.25">
      <c r="A467" s="121"/>
      <c r="B467" s="120"/>
      <c r="C467" s="120"/>
      <c r="D467" s="120"/>
      <c r="E467" s="120"/>
    </row>
    <row r="468" spans="1:5" ht="11.25">
      <c r="A468" s="121"/>
      <c r="B468" s="120"/>
      <c r="C468" s="120"/>
      <c r="D468" s="120"/>
      <c r="E468" s="120"/>
    </row>
    <row r="469" spans="1:5" ht="11.25">
      <c r="A469" s="121"/>
      <c r="B469" s="120"/>
      <c r="C469" s="120"/>
      <c r="D469" s="120"/>
      <c r="E469" s="120"/>
    </row>
    <row r="470" spans="1:5" ht="11.25">
      <c r="A470" s="121"/>
      <c r="B470" s="120"/>
      <c r="C470" s="120"/>
      <c r="D470" s="120"/>
      <c r="E470" s="120"/>
    </row>
    <row r="471" spans="1:5" ht="11.25">
      <c r="A471" s="121"/>
      <c r="B471" s="120"/>
      <c r="C471" s="120"/>
      <c r="D471" s="120"/>
      <c r="E471" s="120"/>
    </row>
    <row r="472" spans="1:5" ht="11.25">
      <c r="A472" s="121"/>
      <c r="B472" s="120"/>
      <c r="C472" s="120"/>
      <c r="D472" s="120"/>
      <c r="E472" s="120"/>
    </row>
    <row r="473" spans="1:5" ht="11.25">
      <c r="A473" s="121"/>
      <c r="B473" s="120"/>
      <c r="C473" s="120"/>
      <c r="D473" s="120"/>
      <c r="E473" s="120"/>
    </row>
    <row r="474" spans="1:5" ht="11.25">
      <c r="A474" s="121"/>
      <c r="B474" s="120"/>
      <c r="C474" s="120"/>
      <c r="D474" s="120"/>
      <c r="E474" s="120"/>
    </row>
    <row r="475" spans="1:5" ht="11.25">
      <c r="A475" s="121"/>
      <c r="B475" s="120"/>
      <c r="C475" s="120"/>
      <c r="D475" s="120"/>
      <c r="E475" s="120"/>
    </row>
    <row r="476" spans="1:5" ht="11.25">
      <c r="A476" s="121"/>
      <c r="B476" s="120"/>
      <c r="C476" s="120"/>
      <c r="D476" s="120"/>
      <c r="E476" s="120"/>
    </row>
    <row r="477" spans="1:5" ht="11.25">
      <c r="A477" s="121"/>
      <c r="B477" s="120"/>
      <c r="C477" s="120"/>
      <c r="D477" s="120"/>
      <c r="E477" s="120"/>
    </row>
    <row r="478" spans="1:5" ht="11.25">
      <c r="A478" s="121"/>
      <c r="B478" s="120"/>
      <c r="C478" s="120"/>
      <c r="D478" s="120"/>
      <c r="E478" s="120"/>
    </row>
    <row r="479" spans="1:5" ht="11.25">
      <c r="A479" s="121"/>
      <c r="B479" s="120"/>
      <c r="C479" s="120"/>
      <c r="D479" s="120"/>
      <c r="E479" s="120"/>
    </row>
    <row r="480" spans="1:5" ht="11.25">
      <c r="A480" s="121"/>
      <c r="B480" s="120"/>
      <c r="C480" s="120"/>
      <c r="D480" s="120"/>
      <c r="E480" s="120"/>
    </row>
    <row r="481" spans="1:5" ht="11.25">
      <c r="A481" s="121"/>
      <c r="B481" s="120"/>
      <c r="C481" s="120"/>
      <c r="D481" s="120"/>
      <c r="E481" s="120"/>
    </row>
    <row r="482" spans="1:5" ht="11.25">
      <c r="A482" s="121"/>
      <c r="B482" s="120"/>
      <c r="C482" s="120"/>
      <c r="D482" s="120"/>
      <c r="E482" s="120"/>
    </row>
    <row r="483" spans="1:5" ht="11.25">
      <c r="A483" s="121"/>
      <c r="B483" s="120"/>
      <c r="C483" s="120"/>
      <c r="D483" s="120"/>
      <c r="E483" s="120"/>
    </row>
    <row r="484" spans="1:5" ht="11.25">
      <c r="A484" s="121"/>
      <c r="B484" s="120"/>
      <c r="C484" s="120"/>
      <c r="D484" s="120"/>
      <c r="E484" s="120"/>
    </row>
    <row r="485" spans="1:5" ht="11.25">
      <c r="A485" s="121"/>
      <c r="B485" s="120"/>
      <c r="C485" s="120"/>
      <c r="D485" s="120"/>
      <c r="E485" s="120"/>
    </row>
    <row r="486" spans="1:5" ht="11.25">
      <c r="A486" s="121"/>
      <c r="B486" s="120"/>
      <c r="C486" s="120"/>
      <c r="D486" s="120"/>
      <c r="E486" s="120"/>
    </row>
    <row r="487" spans="1:5" ht="11.25">
      <c r="A487" s="121"/>
      <c r="B487" s="120"/>
      <c r="C487" s="120"/>
      <c r="D487" s="120"/>
      <c r="E487" s="120"/>
    </row>
    <row r="488" spans="1:5" ht="11.25">
      <c r="A488" s="121"/>
      <c r="B488" s="120"/>
      <c r="C488" s="120"/>
      <c r="D488" s="120"/>
      <c r="E488" s="120"/>
    </row>
    <row r="489" spans="1:5" ht="11.25">
      <c r="A489" s="121"/>
      <c r="B489" s="120"/>
      <c r="C489" s="120"/>
      <c r="D489" s="120"/>
      <c r="E489" s="120"/>
    </row>
    <row r="490" spans="1:5" ht="11.25">
      <c r="A490" s="121"/>
      <c r="B490" s="120"/>
      <c r="C490" s="120"/>
      <c r="D490" s="120"/>
      <c r="E490" s="120"/>
    </row>
    <row r="491" spans="1:5" ht="11.25">
      <c r="A491" s="121"/>
      <c r="B491" s="120"/>
      <c r="C491" s="120"/>
      <c r="D491" s="120"/>
      <c r="E491" s="120"/>
    </row>
    <row r="492" spans="1:5" ht="11.25">
      <c r="A492" s="121"/>
      <c r="B492" s="120"/>
      <c r="C492" s="120"/>
      <c r="D492" s="120"/>
      <c r="E492" s="120"/>
    </row>
    <row r="493" spans="1:5" ht="11.25">
      <c r="A493" s="121"/>
      <c r="B493" s="120"/>
      <c r="C493" s="120"/>
      <c r="D493" s="120"/>
      <c r="E493" s="120"/>
    </row>
    <row r="494" spans="1:5" ht="11.25">
      <c r="A494" s="121"/>
      <c r="B494" s="120"/>
      <c r="C494" s="120"/>
      <c r="D494" s="120"/>
      <c r="E494" s="120"/>
    </row>
    <row r="495" spans="1:5" ht="11.25">
      <c r="A495" s="121"/>
      <c r="B495" s="120"/>
      <c r="C495" s="120"/>
      <c r="D495" s="120"/>
      <c r="E495" s="120"/>
    </row>
    <row r="496" spans="1:5" ht="11.25">
      <c r="A496" s="121"/>
      <c r="B496" s="120"/>
      <c r="C496" s="120"/>
      <c r="D496" s="120"/>
      <c r="E496" s="120"/>
    </row>
    <row r="497" spans="1:5" ht="11.25">
      <c r="A497" s="121"/>
      <c r="B497" s="120"/>
      <c r="C497" s="120"/>
      <c r="D497" s="120"/>
      <c r="E497" s="120"/>
    </row>
    <row r="498" spans="1:5" ht="11.25">
      <c r="A498" s="121"/>
      <c r="B498" s="120"/>
      <c r="C498" s="120"/>
      <c r="D498" s="120"/>
      <c r="E498" s="120"/>
    </row>
    <row r="499" spans="1:5" ht="11.25">
      <c r="A499" s="121"/>
      <c r="B499" s="120"/>
      <c r="C499" s="120"/>
      <c r="D499" s="120"/>
      <c r="E499" s="120"/>
    </row>
    <row r="500" spans="1:5" ht="11.25">
      <c r="A500" s="121"/>
      <c r="B500" s="120"/>
      <c r="C500" s="120"/>
      <c r="D500" s="120"/>
      <c r="E500" s="120"/>
    </row>
    <row r="501" spans="1:5" ht="11.25">
      <c r="A501" s="121"/>
      <c r="B501" s="120"/>
      <c r="C501" s="120"/>
      <c r="D501" s="120"/>
      <c r="E501" s="120"/>
    </row>
    <row r="502" spans="1:5" ht="11.25">
      <c r="A502" s="121"/>
      <c r="B502" s="120"/>
      <c r="C502" s="120"/>
      <c r="D502" s="120"/>
      <c r="E502" s="120"/>
    </row>
    <row r="503" spans="1:5" ht="11.25">
      <c r="A503" s="121"/>
      <c r="B503" s="120"/>
      <c r="C503" s="120"/>
      <c r="D503" s="120"/>
      <c r="E503" s="120"/>
    </row>
    <row r="504" spans="1:5" ht="11.25">
      <c r="A504" s="121"/>
      <c r="B504" s="120"/>
      <c r="C504" s="120"/>
      <c r="D504" s="120"/>
      <c r="E504" s="120"/>
    </row>
    <row r="505" spans="1:5" ht="11.25">
      <c r="A505" s="121"/>
      <c r="B505" s="120"/>
      <c r="C505" s="120"/>
      <c r="D505" s="120"/>
      <c r="E505" s="120"/>
    </row>
    <row r="506" spans="1:5" ht="11.25">
      <c r="A506" s="121"/>
      <c r="B506" s="120"/>
      <c r="C506" s="120"/>
      <c r="D506" s="120"/>
      <c r="E506" s="120"/>
    </row>
    <row r="507" spans="1:5" ht="11.25">
      <c r="A507" s="121"/>
      <c r="B507" s="120"/>
      <c r="C507" s="120"/>
      <c r="D507" s="120"/>
      <c r="E507" s="120"/>
    </row>
    <row r="508" spans="1:5" ht="11.25">
      <c r="A508" s="121"/>
      <c r="B508" s="120"/>
      <c r="C508" s="120"/>
      <c r="D508" s="120"/>
      <c r="E508" s="120"/>
    </row>
    <row r="509" spans="1:5" ht="11.25">
      <c r="A509" s="121"/>
      <c r="B509" s="120"/>
      <c r="C509" s="120"/>
      <c r="D509" s="120"/>
      <c r="E509" s="120"/>
    </row>
    <row r="510" spans="1:5" ht="11.25">
      <c r="A510" s="121"/>
      <c r="B510" s="120"/>
      <c r="C510" s="120"/>
      <c r="D510" s="120"/>
      <c r="E510" s="120"/>
    </row>
    <row r="511" spans="1:5" ht="11.25">
      <c r="A511" s="121"/>
      <c r="B511" s="120"/>
      <c r="C511" s="120"/>
      <c r="D511" s="120"/>
      <c r="E511" s="120"/>
    </row>
    <row r="512" spans="1:5" ht="11.25">
      <c r="A512" s="121"/>
      <c r="B512" s="120"/>
      <c r="C512" s="120"/>
      <c r="D512" s="120"/>
      <c r="E512" s="120"/>
    </row>
    <row r="513" spans="1:5" ht="11.25">
      <c r="A513" s="121"/>
      <c r="B513" s="120"/>
      <c r="C513" s="120"/>
      <c r="D513" s="120"/>
      <c r="E513" s="120"/>
    </row>
    <row r="514" spans="1:5" ht="11.25">
      <c r="A514" s="121"/>
      <c r="B514" s="120"/>
      <c r="C514" s="120"/>
      <c r="D514" s="120"/>
      <c r="E514" s="120"/>
    </row>
    <row r="515" spans="1:5" ht="11.25">
      <c r="A515" s="121"/>
      <c r="B515" s="120"/>
      <c r="C515" s="120"/>
      <c r="D515" s="120"/>
      <c r="E515" s="120"/>
    </row>
    <row r="516" spans="1:5" ht="11.25">
      <c r="A516" s="121"/>
      <c r="B516" s="120"/>
      <c r="C516" s="120"/>
      <c r="D516" s="120"/>
      <c r="E516" s="120"/>
    </row>
    <row r="517" spans="1:5" ht="11.25">
      <c r="A517" s="121"/>
      <c r="B517" s="120"/>
      <c r="C517" s="120"/>
      <c r="D517" s="120"/>
      <c r="E517" s="120"/>
    </row>
    <row r="518" spans="1:5" ht="11.25">
      <c r="A518" s="121"/>
      <c r="B518" s="120"/>
      <c r="C518" s="120"/>
      <c r="D518" s="120"/>
      <c r="E518" s="120"/>
    </row>
    <row r="519" spans="1:5" ht="11.25">
      <c r="A519" s="121"/>
      <c r="B519" s="120"/>
      <c r="C519" s="120"/>
      <c r="D519" s="120"/>
      <c r="E519" s="120"/>
    </row>
    <row r="520" spans="1:5" ht="11.25">
      <c r="A520" s="121"/>
      <c r="B520" s="120"/>
      <c r="C520" s="120"/>
      <c r="D520" s="120"/>
      <c r="E520" s="120"/>
    </row>
    <row r="521" spans="1:5" ht="11.25">
      <c r="A521" s="121"/>
      <c r="B521" s="120"/>
      <c r="C521" s="120"/>
      <c r="D521" s="120"/>
      <c r="E521" s="120"/>
    </row>
    <row r="522" spans="1:5" ht="11.25">
      <c r="A522" s="121"/>
      <c r="B522" s="120"/>
      <c r="C522" s="120"/>
      <c r="D522" s="120"/>
      <c r="E522" s="120"/>
    </row>
    <row r="523" spans="1:5" ht="11.25">
      <c r="A523" s="121"/>
      <c r="B523" s="120"/>
      <c r="C523" s="120"/>
      <c r="D523" s="120"/>
      <c r="E523" s="120"/>
    </row>
    <row r="524" spans="1:5" ht="11.25">
      <c r="A524" s="121"/>
      <c r="B524" s="120"/>
      <c r="C524" s="120"/>
      <c r="D524" s="120"/>
      <c r="E524" s="120"/>
    </row>
    <row r="525" spans="1:5" ht="11.25">
      <c r="A525" s="121"/>
      <c r="B525" s="120"/>
      <c r="C525" s="120"/>
      <c r="D525" s="120"/>
      <c r="E525" s="120"/>
    </row>
    <row r="526" spans="1:5" ht="11.25">
      <c r="A526" s="121"/>
      <c r="B526" s="120"/>
      <c r="C526" s="120"/>
      <c r="D526" s="120"/>
      <c r="E526" s="120"/>
    </row>
    <row r="527" spans="1:5" ht="11.25">
      <c r="A527" s="121"/>
      <c r="B527" s="120"/>
      <c r="C527" s="120"/>
      <c r="D527" s="120"/>
      <c r="E527" s="120"/>
    </row>
    <row r="528" spans="1:5" ht="11.25">
      <c r="A528" s="121"/>
      <c r="B528" s="120"/>
      <c r="C528" s="120"/>
      <c r="D528" s="120"/>
      <c r="E528" s="120"/>
    </row>
    <row r="529" spans="1:5" ht="11.25">
      <c r="A529" s="121"/>
      <c r="B529" s="120"/>
      <c r="C529" s="120"/>
      <c r="D529" s="120"/>
      <c r="E529" s="120"/>
    </row>
    <row r="530" spans="1:5" ht="11.25">
      <c r="A530" s="121"/>
      <c r="B530" s="120"/>
      <c r="C530" s="120"/>
      <c r="D530" s="120"/>
      <c r="E530" s="120"/>
    </row>
    <row r="531" spans="1:5" ht="11.25">
      <c r="A531" s="121"/>
      <c r="B531" s="120"/>
      <c r="C531" s="120"/>
      <c r="D531" s="120"/>
      <c r="E531" s="120"/>
    </row>
    <row r="532" spans="1:5" ht="11.25">
      <c r="A532" s="121"/>
      <c r="B532" s="120"/>
      <c r="C532" s="120"/>
      <c r="D532" s="120"/>
      <c r="E532" s="120"/>
    </row>
    <row r="533" spans="1:5" ht="11.25">
      <c r="A533" s="121"/>
      <c r="B533" s="120"/>
      <c r="C533" s="120"/>
      <c r="D533" s="120"/>
      <c r="E533" s="120"/>
    </row>
    <row r="534" spans="1:5" ht="11.25">
      <c r="A534" s="121"/>
      <c r="B534" s="120"/>
      <c r="C534" s="120"/>
      <c r="D534" s="120"/>
      <c r="E534" s="120"/>
    </row>
    <row r="535" spans="1:5" ht="11.25">
      <c r="A535" s="121"/>
      <c r="B535" s="120"/>
      <c r="C535" s="120"/>
      <c r="D535" s="120"/>
      <c r="E535" s="120"/>
    </row>
    <row r="536" spans="1:5" ht="11.25">
      <c r="A536" s="121"/>
      <c r="B536" s="120"/>
      <c r="C536" s="120"/>
      <c r="D536" s="120"/>
      <c r="E536" s="120"/>
    </row>
    <row r="537" spans="1:5" ht="11.25">
      <c r="A537" s="121"/>
      <c r="B537" s="120"/>
      <c r="C537" s="120"/>
      <c r="D537" s="120"/>
      <c r="E537" s="120"/>
    </row>
    <row r="538" spans="1:5" ht="11.25">
      <c r="A538" s="121"/>
      <c r="B538" s="120"/>
      <c r="C538" s="120"/>
      <c r="D538" s="120"/>
      <c r="E538" s="120"/>
    </row>
    <row r="539" spans="1:5" ht="11.25">
      <c r="A539" s="121"/>
      <c r="B539" s="120"/>
      <c r="C539" s="120"/>
      <c r="D539" s="120"/>
      <c r="E539" s="120"/>
    </row>
    <row r="540" spans="1:5" ht="11.25">
      <c r="A540" s="121"/>
      <c r="B540" s="120"/>
      <c r="C540" s="120"/>
      <c r="D540" s="120"/>
      <c r="E540" s="120"/>
    </row>
    <row r="541" spans="1:5" ht="11.25">
      <c r="A541" s="121"/>
      <c r="B541" s="120"/>
      <c r="C541" s="120"/>
      <c r="D541" s="120"/>
      <c r="E541" s="120"/>
    </row>
    <row r="542" spans="1:5" ht="11.25">
      <c r="A542" s="121"/>
      <c r="B542" s="120"/>
      <c r="C542" s="120"/>
      <c r="D542" s="120"/>
      <c r="E542" s="120"/>
    </row>
    <row r="543" spans="1:5" ht="11.25">
      <c r="A543" s="121"/>
      <c r="B543" s="120"/>
      <c r="C543" s="120"/>
      <c r="D543" s="120"/>
      <c r="E543" s="120"/>
    </row>
    <row r="544" spans="1:5" ht="11.25">
      <c r="A544" s="121"/>
      <c r="B544" s="120"/>
      <c r="C544" s="120"/>
      <c r="D544" s="120"/>
      <c r="E544" s="120"/>
    </row>
    <row r="545" spans="1:5" ht="11.25">
      <c r="A545" s="121"/>
      <c r="B545" s="120"/>
      <c r="C545" s="120"/>
      <c r="D545" s="120"/>
      <c r="E545" s="120"/>
    </row>
    <row r="546" spans="1:5" ht="11.25">
      <c r="A546" s="121"/>
      <c r="B546" s="120"/>
      <c r="C546" s="120"/>
      <c r="D546" s="120"/>
      <c r="E546" s="120"/>
    </row>
    <row r="547" spans="1:5" ht="11.25">
      <c r="A547" s="121"/>
      <c r="B547" s="120"/>
      <c r="C547" s="120"/>
      <c r="D547" s="120"/>
      <c r="E547" s="120"/>
    </row>
    <row r="548" spans="1:5" ht="11.25">
      <c r="A548" s="121"/>
      <c r="B548" s="120"/>
      <c r="C548" s="120"/>
      <c r="D548" s="120"/>
      <c r="E548" s="120"/>
    </row>
    <row r="549" spans="1:5" ht="11.25">
      <c r="A549" s="121"/>
      <c r="B549" s="120"/>
      <c r="C549" s="120"/>
      <c r="D549" s="120"/>
      <c r="E549" s="120"/>
    </row>
    <row r="550" spans="1:5" ht="11.25">
      <c r="A550" s="121"/>
      <c r="B550" s="120"/>
      <c r="C550" s="120"/>
      <c r="D550" s="120"/>
      <c r="E550" s="120"/>
    </row>
    <row r="551" spans="1:5" ht="11.25">
      <c r="A551" s="121"/>
      <c r="B551" s="120"/>
      <c r="C551" s="120"/>
      <c r="D551" s="120"/>
      <c r="E551" s="120"/>
    </row>
    <row r="552" spans="1:5" ht="11.25">
      <c r="A552" s="121"/>
      <c r="B552" s="120"/>
      <c r="C552" s="120"/>
      <c r="D552" s="120"/>
      <c r="E552" s="120"/>
    </row>
    <row r="553" spans="1:5" ht="11.25">
      <c r="A553" s="121"/>
      <c r="B553" s="120"/>
      <c r="C553" s="120"/>
      <c r="D553" s="120"/>
      <c r="E553" s="120"/>
    </row>
    <row r="554" spans="1:5" ht="11.25">
      <c r="A554" s="121"/>
      <c r="B554" s="120"/>
      <c r="C554" s="120"/>
      <c r="D554" s="120"/>
      <c r="E554" s="120"/>
    </row>
    <row r="555" spans="1:5" ht="11.25">
      <c r="A555" s="121"/>
      <c r="B555" s="120"/>
      <c r="C555" s="120"/>
      <c r="D555" s="120"/>
      <c r="E555" s="120"/>
    </row>
    <row r="556" spans="1:5" ht="11.25">
      <c r="A556" s="121"/>
      <c r="B556" s="120"/>
      <c r="C556" s="120"/>
      <c r="D556" s="120"/>
      <c r="E556" s="120"/>
    </row>
    <row r="557" spans="1:5" ht="11.25">
      <c r="A557" s="121"/>
      <c r="B557" s="120"/>
      <c r="C557" s="120"/>
      <c r="D557" s="120"/>
      <c r="E557" s="120"/>
    </row>
    <row r="558" spans="1:5" ht="11.25">
      <c r="A558" s="121"/>
      <c r="B558" s="120"/>
      <c r="C558" s="120"/>
      <c r="D558" s="120"/>
      <c r="E558" s="120"/>
    </row>
    <row r="559" spans="1:5" ht="11.25">
      <c r="A559" s="121"/>
      <c r="B559" s="120"/>
      <c r="C559" s="120"/>
      <c r="D559" s="120"/>
      <c r="E559" s="120"/>
    </row>
    <row r="560" spans="1:5" ht="11.25">
      <c r="A560" s="121"/>
      <c r="B560" s="120"/>
      <c r="C560" s="120"/>
      <c r="D560" s="120"/>
      <c r="E560" s="120"/>
    </row>
    <row r="561" spans="1:5" ht="11.25">
      <c r="A561" s="121"/>
      <c r="B561" s="120"/>
      <c r="C561" s="120"/>
      <c r="D561" s="120"/>
      <c r="E561" s="120"/>
    </row>
    <row r="562" spans="1:5" ht="11.25">
      <c r="A562" s="121"/>
      <c r="B562" s="120"/>
      <c r="C562" s="120"/>
      <c r="D562" s="120"/>
      <c r="E562" s="120"/>
    </row>
    <row r="563" spans="1:5" ht="11.25">
      <c r="A563" s="121"/>
      <c r="B563" s="120"/>
      <c r="C563" s="120"/>
      <c r="D563" s="120"/>
      <c r="E563" s="120"/>
    </row>
    <row r="564" spans="1:5" ht="11.25">
      <c r="A564" s="121"/>
      <c r="B564" s="120"/>
      <c r="C564" s="120"/>
      <c r="D564" s="120"/>
      <c r="E564" s="120"/>
    </row>
    <row r="565" spans="1:5" ht="11.25">
      <c r="A565" s="121"/>
      <c r="B565" s="120"/>
      <c r="C565" s="120"/>
      <c r="D565" s="120"/>
      <c r="E565" s="120"/>
    </row>
    <row r="566" spans="1:5" ht="11.25">
      <c r="A566" s="121"/>
      <c r="B566" s="120"/>
      <c r="C566" s="120"/>
      <c r="D566" s="120"/>
      <c r="E566" s="120"/>
    </row>
    <row r="567" spans="1:5" ht="11.25">
      <c r="A567" s="121"/>
      <c r="B567" s="120"/>
      <c r="C567" s="120"/>
      <c r="D567" s="120"/>
      <c r="E567" s="120"/>
    </row>
    <row r="568" spans="1:5" ht="11.25">
      <c r="A568" s="121"/>
      <c r="B568" s="120"/>
      <c r="C568" s="120"/>
      <c r="D568" s="120"/>
      <c r="E568" s="120"/>
    </row>
    <row r="569" spans="1:5" ht="11.25">
      <c r="A569" s="121"/>
      <c r="B569" s="120"/>
      <c r="C569" s="120"/>
      <c r="D569" s="120"/>
      <c r="E569" s="120"/>
    </row>
    <row r="570" spans="1:5" ht="11.25">
      <c r="A570" s="121"/>
      <c r="B570" s="120"/>
      <c r="C570" s="120"/>
      <c r="D570" s="120"/>
      <c r="E570" s="120"/>
    </row>
    <row r="571" spans="1:5" ht="11.25">
      <c r="A571" s="121"/>
      <c r="B571" s="120"/>
      <c r="C571" s="120"/>
      <c r="D571" s="120"/>
      <c r="E571" s="120"/>
    </row>
    <row r="572" spans="1:5" ht="11.25">
      <c r="A572" s="121"/>
      <c r="B572" s="120"/>
      <c r="C572" s="120"/>
      <c r="D572" s="120"/>
      <c r="E572" s="120"/>
    </row>
    <row r="573" spans="1:5" ht="11.25">
      <c r="A573" s="121"/>
      <c r="B573" s="120"/>
      <c r="C573" s="120"/>
      <c r="D573" s="120"/>
      <c r="E573" s="120"/>
    </row>
    <row r="574" spans="1:5" ht="11.25">
      <c r="A574" s="121"/>
      <c r="B574" s="120"/>
      <c r="C574" s="120"/>
      <c r="D574" s="120"/>
      <c r="E574" s="120"/>
    </row>
    <row r="575" spans="1:5" ht="11.25">
      <c r="A575" s="121"/>
      <c r="B575" s="120"/>
      <c r="C575" s="120"/>
      <c r="D575" s="120"/>
      <c r="E575" s="120"/>
    </row>
    <row r="576" spans="1:5" ht="11.25">
      <c r="A576" s="121"/>
      <c r="B576" s="120"/>
      <c r="C576" s="120"/>
      <c r="D576" s="120"/>
      <c r="E576" s="120"/>
    </row>
    <row r="577" spans="1:5" ht="11.25">
      <c r="A577" s="121"/>
      <c r="B577" s="120"/>
      <c r="C577" s="120"/>
      <c r="D577" s="120"/>
      <c r="E577" s="120"/>
    </row>
    <row r="578" spans="1:5" ht="11.25">
      <c r="A578" s="121"/>
      <c r="B578" s="120"/>
      <c r="C578" s="120"/>
      <c r="D578" s="120"/>
      <c r="E578" s="120"/>
    </row>
    <row r="579" spans="1:5" ht="11.25">
      <c r="A579" s="121"/>
      <c r="B579" s="120"/>
      <c r="C579" s="120"/>
      <c r="D579" s="120"/>
      <c r="E579" s="120"/>
    </row>
    <row r="580" spans="1:5" ht="11.25">
      <c r="A580" s="121"/>
      <c r="B580" s="120"/>
      <c r="C580" s="120"/>
      <c r="D580" s="120"/>
      <c r="E580" s="120"/>
    </row>
    <row r="581" spans="1:5" ht="11.25">
      <c r="A581" s="121"/>
      <c r="B581" s="120"/>
      <c r="C581" s="120"/>
      <c r="D581" s="120"/>
      <c r="E581" s="120"/>
    </row>
    <row r="582" spans="1:5" ht="11.25">
      <c r="A582" s="121"/>
      <c r="B582" s="120"/>
      <c r="C582" s="120"/>
      <c r="D582" s="120"/>
      <c r="E582" s="120"/>
    </row>
    <row r="583" spans="1:5" ht="11.25">
      <c r="A583" s="121"/>
      <c r="B583" s="120"/>
      <c r="C583" s="120"/>
      <c r="D583" s="120"/>
      <c r="E583" s="120"/>
    </row>
    <row r="584" spans="1:5" ht="11.25">
      <c r="A584" s="121"/>
      <c r="B584" s="120"/>
      <c r="C584" s="120"/>
      <c r="D584" s="120"/>
      <c r="E584" s="120"/>
    </row>
    <row r="585" spans="1:5" ht="11.25">
      <c r="A585" s="121"/>
      <c r="B585" s="120"/>
      <c r="C585" s="120"/>
      <c r="D585" s="120"/>
      <c r="E585" s="120"/>
    </row>
    <row r="586" spans="1:5" ht="11.25">
      <c r="A586" s="121"/>
      <c r="B586" s="120"/>
      <c r="C586" s="120"/>
      <c r="D586" s="120"/>
      <c r="E586" s="120"/>
    </row>
    <row r="587" spans="1:5" ht="11.25">
      <c r="A587" s="121"/>
      <c r="B587" s="120"/>
      <c r="C587" s="120"/>
      <c r="D587" s="120"/>
      <c r="E587" s="120"/>
    </row>
    <row r="588" spans="1:5" ht="11.25">
      <c r="A588" s="121"/>
      <c r="B588" s="120"/>
      <c r="C588" s="120"/>
      <c r="D588" s="120"/>
      <c r="E588" s="120"/>
    </row>
    <row r="589" spans="1:5" ht="11.25">
      <c r="A589" s="121"/>
      <c r="B589" s="120"/>
      <c r="C589" s="120"/>
      <c r="D589" s="120"/>
      <c r="E589" s="120"/>
    </row>
    <row r="590" spans="1:5" ht="11.25">
      <c r="A590" s="121"/>
      <c r="B590" s="120"/>
      <c r="C590" s="120"/>
      <c r="D590" s="120"/>
      <c r="E590" s="120"/>
    </row>
    <row r="591" spans="1:5" ht="11.25">
      <c r="A591" s="121"/>
      <c r="B591" s="120"/>
      <c r="C591" s="120"/>
      <c r="D591" s="120"/>
      <c r="E591" s="120"/>
    </row>
    <row r="592" spans="1:5" ht="11.25">
      <c r="A592" s="121"/>
      <c r="B592" s="120"/>
      <c r="C592" s="120"/>
      <c r="D592" s="120"/>
      <c r="E592" s="120"/>
    </row>
    <row r="593" spans="1:5" ht="11.25">
      <c r="A593" s="121"/>
      <c r="B593" s="120"/>
      <c r="C593" s="120"/>
      <c r="D593" s="120"/>
      <c r="E593" s="120"/>
    </row>
    <row r="594" spans="1:5" ht="11.25">
      <c r="A594" s="121"/>
      <c r="B594" s="120"/>
      <c r="C594" s="120"/>
      <c r="D594" s="120"/>
      <c r="E594" s="120"/>
    </row>
    <row r="595" spans="1:5" ht="11.25">
      <c r="A595" s="121"/>
      <c r="B595" s="120"/>
      <c r="C595" s="120"/>
      <c r="D595" s="120"/>
      <c r="E595" s="120"/>
    </row>
    <row r="596" spans="1:5" ht="11.25">
      <c r="A596" s="121"/>
      <c r="B596" s="120"/>
      <c r="C596" s="120"/>
      <c r="D596" s="120"/>
      <c r="E596" s="120"/>
    </row>
    <row r="597" spans="1:5" ht="11.25">
      <c r="A597" s="121"/>
      <c r="B597" s="120"/>
      <c r="C597" s="120"/>
      <c r="D597" s="120"/>
      <c r="E597" s="120"/>
    </row>
    <row r="598" spans="1:5" ht="11.25">
      <c r="A598" s="121"/>
      <c r="B598" s="120"/>
      <c r="C598" s="120"/>
      <c r="D598" s="120"/>
      <c r="E598" s="120"/>
    </row>
    <row r="599" spans="1:5" ht="11.25">
      <c r="A599" s="121"/>
      <c r="B599" s="120"/>
      <c r="C599" s="120"/>
      <c r="D599" s="120"/>
      <c r="E599" s="120"/>
    </row>
    <row r="600" spans="1:5" ht="11.25">
      <c r="A600" s="121"/>
      <c r="B600" s="120"/>
      <c r="C600" s="120"/>
      <c r="D600" s="120"/>
      <c r="E600" s="120"/>
    </row>
    <row r="601" spans="1:5" ht="11.25">
      <c r="A601" s="121"/>
      <c r="B601" s="120"/>
      <c r="C601" s="120"/>
      <c r="D601" s="120"/>
      <c r="E601" s="120"/>
    </row>
    <row r="602" spans="1:5" ht="11.25">
      <c r="A602" s="121"/>
      <c r="B602" s="120"/>
      <c r="C602" s="120"/>
      <c r="D602" s="120"/>
      <c r="E602" s="120"/>
    </row>
    <row r="603" spans="1:4" ht="11.25">
      <c r="A603" s="121"/>
      <c r="B603" s="120"/>
      <c r="C603" s="120"/>
      <c r="D603" s="120"/>
    </row>
    <row r="604" spans="1:4" ht="11.25">
      <c r="A604" s="121"/>
      <c r="B604" s="120"/>
      <c r="C604" s="120"/>
      <c r="D604" s="120"/>
    </row>
    <row r="605" spans="1:5" ht="11.25">
      <c r="A605" s="121"/>
      <c r="B605" s="120"/>
      <c r="C605" s="120"/>
      <c r="D605" s="120"/>
      <c r="E605" s="120"/>
    </row>
    <row r="606" spans="1:5" ht="11.25">
      <c r="A606" s="121"/>
      <c r="B606" s="120"/>
      <c r="C606" s="120"/>
      <c r="D606" s="120"/>
      <c r="E606" s="120"/>
    </row>
    <row r="607" spans="1:5" ht="11.25">
      <c r="A607" s="121"/>
      <c r="B607" s="120"/>
      <c r="C607" s="120"/>
      <c r="D607" s="120"/>
      <c r="E607" s="120"/>
    </row>
    <row r="608" spans="1:5" ht="11.25">
      <c r="A608" s="121"/>
      <c r="B608" s="120"/>
      <c r="C608" s="120"/>
      <c r="D608" s="120"/>
      <c r="E608" s="120"/>
    </row>
    <row r="609" spans="1:4" ht="11.25">
      <c r="A609" s="121"/>
      <c r="B609" s="120"/>
      <c r="C609" s="120"/>
      <c r="D609" s="120"/>
    </row>
    <row r="610" spans="1:4" ht="11.25">
      <c r="A610" s="121"/>
      <c r="B610" s="120"/>
      <c r="C610" s="120"/>
      <c r="D610" s="120"/>
    </row>
    <row r="611" spans="1:4" ht="11.25">
      <c r="A611" s="121"/>
      <c r="B611" s="120"/>
      <c r="C611" s="120"/>
      <c r="D611" s="120"/>
    </row>
    <row r="612" spans="1:4" ht="11.25">
      <c r="A612" s="121"/>
      <c r="B612" s="120"/>
      <c r="C612" s="120"/>
      <c r="D612" s="120"/>
    </row>
    <row r="613" spans="1:4" ht="11.25">
      <c r="A613" s="121"/>
      <c r="B613" s="120"/>
      <c r="C613" s="120"/>
      <c r="D613" s="120"/>
    </row>
    <row r="614" spans="1:4" ht="11.25">
      <c r="A614" s="121"/>
      <c r="B614" s="120"/>
      <c r="C614" s="120"/>
      <c r="D614" s="120"/>
    </row>
    <row r="615" spans="1:4" ht="11.25">
      <c r="A615" s="121"/>
      <c r="B615" s="120"/>
      <c r="C615" s="120"/>
      <c r="D615" s="120"/>
    </row>
    <row r="616" spans="1:4" ht="11.25">
      <c r="A616" s="121"/>
      <c r="B616" s="120"/>
      <c r="C616" s="120"/>
      <c r="D616" s="120"/>
    </row>
    <row r="617" spans="1:4" ht="11.25">
      <c r="A617" s="121"/>
      <c r="B617" s="120"/>
      <c r="C617" s="120"/>
      <c r="D617" s="120"/>
    </row>
    <row r="618" spans="1:4" ht="11.25">
      <c r="A618" s="121"/>
      <c r="B618" s="120"/>
      <c r="C618" s="120"/>
      <c r="D618" s="120"/>
    </row>
    <row r="619" spans="1:4" ht="11.25">
      <c r="A619" s="121"/>
      <c r="B619" s="120"/>
      <c r="C619" s="120"/>
      <c r="D619" s="120"/>
    </row>
    <row r="620" spans="1:4" ht="11.25">
      <c r="A620" s="121"/>
      <c r="B620" s="120"/>
      <c r="C620" s="120"/>
      <c r="D620" s="120"/>
    </row>
    <row r="621" spans="1:4" ht="11.25">
      <c r="A621" s="121"/>
      <c r="B621" s="120"/>
      <c r="C621" s="120"/>
      <c r="D621" s="120"/>
    </row>
    <row r="622" spans="1:4" ht="11.25">
      <c r="A622" s="121"/>
      <c r="B622" s="120"/>
      <c r="C622" s="120"/>
      <c r="D622" s="120"/>
    </row>
    <row r="623" spans="1:4" ht="11.25">
      <c r="A623" s="121"/>
      <c r="B623" s="120"/>
      <c r="C623" s="120"/>
      <c r="D623" s="120"/>
    </row>
    <row r="624" spans="1:4" ht="11.25">
      <c r="A624" s="121"/>
      <c r="B624" s="120"/>
      <c r="C624" s="120"/>
      <c r="D624" s="120"/>
    </row>
    <row r="625" spans="1:4" ht="11.25">
      <c r="A625" s="121"/>
      <c r="B625" s="120"/>
      <c r="C625" s="120"/>
      <c r="D625" s="120"/>
    </row>
    <row r="626" spans="1:4" ht="11.25">
      <c r="A626" s="121"/>
      <c r="B626" s="120"/>
      <c r="C626" s="120"/>
      <c r="D626" s="120"/>
    </row>
    <row r="627" ht="11.25">
      <c r="A627" s="121"/>
    </row>
    <row r="628" ht="11.25">
      <c r="A628" s="121"/>
    </row>
    <row r="629" ht="11.25">
      <c r="A629" s="121"/>
    </row>
    <row r="630" ht="11.25">
      <c r="A630" s="121"/>
    </row>
    <row r="631" ht="11.25">
      <c r="A631" s="121"/>
    </row>
    <row r="632" ht="11.25">
      <c r="A632" s="121"/>
    </row>
    <row r="633" ht="11.25">
      <c r="A633" s="121"/>
    </row>
    <row r="634" ht="11.25">
      <c r="A634" s="121"/>
    </row>
    <row r="635" ht="11.25">
      <c r="A635" s="121"/>
    </row>
    <row r="636" ht="11.25">
      <c r="A636" s="121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1:E702"/>
  <sheetViews>
    <sheetView workbookViewId="0" topLeftCell="A1">
      <pane xSplit="1" ySplit="10" topLeftCell="B68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1.25" customHeight="1"/>
  <cols>
    <col min="1" max="1" width="15.140625" style="61" customWidth="1"/>
    <col min="2" max="2" width="16.57421875" style="32" customWidth="1"/>
    <col min="3" max="3" width="15.8515625" style="32" customWidth="1"/>
    <col min="4" max="4" width="12.00390625" style="82" customWidth="1"/>
    <col min="5" max="5" width="9.8515625" style="82" customWidth="1"/>
    <col min="6" max="16384" width="9.140625" style="61" customWidth="1"/>
  </cols>
  <sheetData>
    <row r="1" spans="1:4" ht="11.25" customHeight="1">
      <c r="A1" s="12" t="s">
        <v>20</v>
      </c>
      <c r="B1" s="12"/>
      <c r="C1" s="12"/>
      <c r="D1" s="32"/>
    </row>
    <row r="2" spans="1:4" ht="12.75" customHeight="1">
      <c r="A2" s="54" t="s">
        <v>21</v>
      </c>
      <c r="B2" s="12"/>
      <c r="C2" s="12"/>
      <c r="D2" s="32"/>
    </row>
    <row r="3" spans="1:4" ht="12.75" customHeight="1">
      <c r="A3" s="54" t="s">
        <v>69</v>
      </c>
      <c r="B3" s="12"/>
      <c r="C3" s="12"/>
      <c r="D3" s="32"/>
    </row>
    <row r="4" spans="1:4" ht="11.25" customHeight="1">
      <c r="A4" s="61" t="s">
        <v>48</v>
      </c>
      <c r="B4" s="61"/>
      <c r="C4" s="61"/>
      <c r="D4" s="32"/>
    </row>
    <row r="5" spans="1:4" ht="11.25" customHeight="1">
      <c r="A5" s="61" t="s">
        <v>233</v>
      </c>
      <c r="B5" s="61"/>
      <c r="C5" s="61"/>
      <c r="D5" s="32"/>
    </row>
    <row r="6" spans="1:4" ht="11.25" customHeight="1">
      <c r="A6" s="76" t="s">
        <v>0</v>
      </c>
      <c r="B6" s="76"/>
      <c r="C6" s="76"/>
      <c r="D6" s="32"/>
    </row>
    <row r="7" spans="1:4" ht="11.25" customHeight="1">
      <c r="A7" s="14" t="s">
        <v>8</v>
      </c>
      <c r="B7" s="12"/>
      <c r="C7" s="12"/>
      <c r="D7" s="32"/>
    </row>
    <row r="8" spans="1:4" ht="11.25" customHeight="1">
      <c r="A8" s="76"/>
      <c r="B8" s="12"/>
      <c r="C8" s="12"/>
      <c r="D8" s="32"/>
    </row>
    <row r="9" spans="1:5" ht="11.25" customHeight="1">
      <c r="A9" s="76"/>
      <c r="B9" s="34"/>
      <c r="C9" s="34"/>
      <c r="D9" s="34"/>
      <c r="E9" s="34"/>
    </row>
    <row r="10" spans="1:5" ht="35.25" customHeight="1">
      <c r="A10" s="12"/>
      <c r="B10" s="34" t="s">
        <v>220</v>
      </c>
      <c r="C10" s="34" t="s">
        <v>221</v>
      </c>
      <c r="D10" s="34" t="s">
        <v>222</v>
      </c>
      <c r="E10" s="34" t="s">
        <v>223</v>
      </c>
    </row>
    <row r="11" spans="1:5" ht="11.25" customHeight="1">
      <c r="A11" s="31">
        <v>39085</v>
      </c>
      <c r="B11" s="115">
        <v>6.28</v>
      </c>
      <c r="C11" s="115">
        <v>5.18</v>
      </c>
      <c r="D11" s="115">
        <v>4.4</v>
      </c>
      <c r="E11" s="115">
        <v>4.24</v>
      </c>
    </row>
    <row r="12" spans="1:5" ht="11.25" customHeight="1">
      <c r="A12" s="31">
        <v>39086</v>
      </c>
      <c r="B12" s="115">
        <v>6.32</v>
      </c>
      <c r="C12" s="115">
        <v>5.23</v>
      </c>
      <c r="D12" s="115">
        <v>4.41</v>
      </c>
      <c r="E12" s="115">
        <v>4.25</v>
      </c>
    </row>
    <row r="13" spans="1:5" ht="11.25" customHeight="1">
      <c r="A13" s="31">
        <v>39087</v>
      </c>
      <c r="B13" s="115">
        <v>6.28</v>
      </c>
      <c r="C13" s="115">
        <v>5.2</v>
      </c>
      <c r="D13" s="115">
        <v>4.41</v>
      </c>
      <c r="E13" s="115">
        <v>4.24</v>
      </c>
    </row>
    <row r="14" spans="1:5" ht="11.25" customHeight="1">
      <c r="A14" s="31">
        <v>39090</v>
      </c>
      <c r="B14" s="115">
        <v>6.37</v>
      </c>
      <c r="C14" s="115">
        <v>5.29</v>
      </c>
      <c r="D14" s="115">
        <v>4.44</v>
      </c>
      <c r="E14" s="115">
        <v>4.29</v>
      </c>
    </row>
    <row r="15" spans="1:5" ht="11.25" customHeight="1">
      <c r="A15" s="31">
        <v>39091</v>
      </c>
      <c r="B15" s="115">
        <v>6.35</v>
      </c>
      <c r="C15" s="115">
        <v>5.27</v>
      </c>
      <c r="D15" s="115">
        <v>4.44</v>
      </c>
      <c r="E15" s="115">
        <v>4.28</v>
      </c>
    </row>
    <row r="16" spans="1:5" ht="11.25" customHeight="1">
      <c r="A16" s="31">
        <v>39092</v>
      </c>
      <c r="B16" s="115">
        <v>6.24</v>
      </c>
      <c r="C16" s="115">
        <v>5.22</v>
      </c>
      <c r="D16" s="115">
        <v>4.33</v>
      </c>
      <c r="E16" s="115">
        <v>4.17</v>
      </c>
    </row>
    <row r="17" spans="1:5" ht="11.25" customHeight="1">
      <c r="A17" s="31">
        <v>39093</v>
      </c>
      <c r="B17" s="115">
        <v>6.35</v>
      </c>
      <c r="C17" s="115">
        <v>5.22</v>
      </c>
      <c r="D17" s="115">
        <v>4.37</v>
      </c>
      <c r="E17" s="115">
        <v>4.22</v>
      </c>
    </row>
    <row r="18" spans="1:5" ht="11.25" customHeight="1">
      <c r="A18" s="31">
        <v>39094</v>
      </c>
      <c r="B18" s="115">
        <v>6.4</v>
      </c>
      <c r="C18" s="115">
        <v>5.31</v>
      </c>
      <c r="D18" s="115">
        <v>4.38</v>
      </c>
      <c r="E18" s="115">
        <v>4.25</v>
      </c>
    </row>
    <row r="19" spans="1:5" ht="11.25" customHeight="1">
      <c r="A19" s="31">
        <v>39097</v>
      </c>
      <c r="B19" s="115">
        <v>6.43</v>
      </c>
      <c r="C19" s="115">
        <v>5.29</v>
      </c>
      <c r="D19" s="115">
        <v>4.4</v>
      </c>
      <c r="E19" s="115">
        <v>4.27</v>
      </c>
    </row>
    <row r="20" spans="1:5" ht="11.25" customHeight="1">
      <c r="A20" s="31">
        <v>39098</v>
      </c>
      <c r="B20" s="115">
        <v>6.27</v>
      </c>
      <c r="C20" s="115">
        <v>5.24</v>
      </c>
      <c r="D20" s="115">
        <v>4.42</v>
      </c>
      <c r="E20" s="115">
        <v>4.28</v>
      </c>
    </row>
    <row r="21" spans="1:5" ht="13.5" customHeight="1">
      <c r="A21" s="31">
        <v>39099</v>
      </c>
      <c r="B21" s="115">
        <v>6.26</v>
      </c>
      <c r="C21" s="115">
        <v>5.2</v>
      </c>
      <c r="D21" s="115">
        <v>4.4</v>
      </c>
      <c r="E21" s="115">
        <v>4.28</v>
      </c>
    </row>
    <row r="22" spans="1:5" ht="12.75" customHeight="1">
      <c r="A22" s="31">
        <v>39100</v>
      </c>
      <c r="B22" s="115">
        <v>6.44</v>
      </c>
      <c r="C22" s="115">
        <v>5.36</v>
      </c>
      <c r="D22" s="115">
        <v>4.46</v>
      </c>
      <c r="E22" s="115">
        <v>4.33</v>
      </c>
    </row>
    <row r="23" spans="1:5" ht="13.5" customHeight="1">
      <c r="A23" s="31">
        <v>39101</v>
      </c>
      <c r="B23" s="115">
        <v>6.32</v>
      </c>
      <c r="C23" s="115">
        <v>5.25</v>
      </c>
      <c r="D23" s="115">
        <v>4.45</v>
      </c>
      <c r="E23" s="115">
        <v>4.3</v>
      </c>
    </row>
    <row r="24" spans="1:5" ht="12.75" customHeight="1">
      <c r="A24" s="31">
        <v>39104</v>
      </c>
      <c r="B24" s="115">
        <v>6.35</v>
      </c>
      <c r="C24" s="115">
        <v>5.24</v>
      </c>
      <c r="D24" s="115">
        <v>4.45</v>
      </c>
      <c r="E24" s="115">
        <v>4.3</v>
      </c>
    </row>
    <row r="25" spans="1:5" ht="11.25" customHeight="1">
      <c r="A25" s="31">
        <v>39105</v>
      </c>
      <c r="B25" s="115">
        <v>6.4</v>
      </c>
      <c r="C25" s="115">
        <v>5.27</v>
      </c>
      <c r="D25" s="115">
        <v>4.44</v>
      </c>
      <c r="E25" s="115">
        <v>4.27</v>
      </c>
    </row>
    <row r="26" spans="1:5" ht="11.25" customHeight="1">
      <c r="A26" s="31">
        <v>39106</v>
      </c>
      <c r="B26" s="115">
        <v>6.41</v>
      </c>
      <c r="C26" s="115">
        <v>5.28</v>
      </c>
      <c r="D26" s="115">
        <v>4.47</v>
      </c>
      <c r="E26" s="115">
        <v>4.3</v>
      </c>
    </row>
    <row r="27" spans="1:5" ht="11.25" customHeight="1">
      <c r="A27" s="31">
        <v>39107</v>
      </c>
      <c r="B27" s="115">
        <v>6.41</v>
      </c>
      <c r="C27" s="115">
        <v>5.28</v>
      </c>
      <c r="D27" s="115">
        <v>4.48</v>
      </c>
      <c r="E27" s="115">
        <v>4.32</v>
      </c>
    </row>
    <row r="28" spans="1:5" ht="11.25" customHeight="1">
      <c r="A28" s="31">
        <v>39108</v>
      </c>
      <c r="B28" s="115">
        <v>6.32</v>
      </c>
      <c r="C28" s="115">
        <v>5.28</v>
      </c>
      <c r="D28" s="115">
        <v>4.46</v>
      </c>
      <c r="E28" s="115">
        <v>4.32</v>
      </c>
    </row>
    <row r="29" spans="1:5" ht="11.25" customHeight="1">
      <c r="A29" s="31">
        <v>39111</v>
      </c>
      <c r="B29" s="115">
        <v>6.39</v>
      </c>
      <c r="C29" s="115">
        <v>5.32</v>
      </c>
      <c r="D29" s="115">
        <v>4.52</v>
      </c>
      <c r="E29" s="115">
        <v>4.36</v>
      </c>
    </row>
    <row r="30" spans="1:5" ht="11.25" customHeight="1">
      <c r="A30" s="31">
        <v>39112</v>
      </c>
      <c r="B30" s="115">
        <v>6.46</v>
      </c>
      <c r="C30" s="115">
        <v>5.4</v>
      </c>
      <c r="D30" s="115">
        <v>4.58</v>
      </c>
      <c r="E30" s="115">
        <v>4.41</v>
      </c>
    </row>
    <row r="31" spans="1:5" ht="11.25" customHeight="1">
      <c r="A31" s="31">
        <v>39113</v>
      </c>
      <c r="B31" s="115">
        <v>6.48</v>
      </c>
      <c r="C31" s="115">
        <v>5.46</v>
      </c>
      <c r="D31" s="115">
        <v>4.69</v>
      </c>
      <c r="E31" s="115">
        <v>4.43</v>
      </c>
    </row>
    <row r="32" spans="1:5" ht="11.25" customHeight="1">
      <c r="A32" s="31">
        <v>39114</v>
      </c>
      <c r="B32" s="115">
        <v>6.45</v>
      </c>
      <c r="C32" s="115">
        <v>5.41</v>
      </c>
      <c r="D32" s="115">
        <v>4.67</v>
      </c>
      <c r="E32" s="115">
        <v>4.41</v>
      </c>
    </row>
    <row r="33" spans="1:5" ht="11.25" customHeight="1">
      <c r="A33" s="31">
        <v>39115</v>
      </c>
      <c r="B33" s="115">
        <v>6.45</v>
      </c>
      <c r="C33" s="115">
        <v>5.44</v>
      </c>
      <c r="D33" s="115">
        <v>4.67</v>
      </c>
      <c r="E33" s="115">
        <v>4.41</v>
      </c>
    </row>
    <row r="34" spans="1:5" ht="11.25" customHeight="1">
      <c r="A34" s="31">
        <v>39118</v>
      </c>
      <c r="B34" s="115">
        <v>6.53</v>
      </c>
      <c r="C34" s="115">
        <v>5.48</v>
      </c>
      <c r="D34" s="115">
        <v>4.75</v>
      </c>
      <c r="E34" s="115">
        <v>4.43</v>
      </c>
    </row>
    <row r="35" spans="1:5" ht="11.25" customHeight="1">
      <c r="A35" s="31">
        <v>39119</v>
      </c>
      <c r="B35" s="115">
        <v>6.56</v>
      </c>
      <c r="C35" s="115">
        <v>5.5</v>
      </c>
      <c r="D35" s="115">
        <v>4.8</v>
      </c>
      <c r="E35" s="115">
        <v>4.45</v>
      </c>
    </row>
    <row r="36" spans="1:5" ht="11.25" customHeight="1">
      <c r="A36" s="31">
        <v>39120</v>
      </c>
      <c r="B36" s="115">
        <v>6.52</v>
      </c>
      <c r="C36" s="115">
        <v>5.53</v>
      </c>
      <c r="D36" s="115">
        <v>4.74</v>
      </c>
      <c r="E36" s="115">
        <v>4.39</v>
      </c>
    </row>
    <row r="37" spans="1:5" ht="11.25" customHeight="1">
      <c r="A37" s="31">
        <v>39121</v>
      </c>
      <c r="B37" s="115">
        <v>6.59</v>
      </c>
      <c r="C37" s="115">
        <v>5.53</v>
      </c>
      <c r="D37" s="115">
        <v>4.71</v>
      </c>
      <c r="E37" s="115">
        <v>4.35</v>
      </c>
    </row>
    <row r="38" spans="1:5" ht="9" customHeight="1">
      <c r="A38" s="31">
        <v>39122</v>
      </c>
      <c r="B38" s="115">
        <v>6.6</v>
      </c>
      <c r="C38" s="115">
        <v>5.54</v>
      </c>
      <c r="D38" s="115">
        <v>4.7</v>
      </c>
      <c r="E38" s="115">
        <v>4.34</v>
      </c>
    </row>
    <row r="39" spans="1:5" ht="11.25" customHeight="1">
      <c r="A39" s="31">
        <v>39125</v>
      </c>
      <c r="B39" s="115">
        <v>6.62</v>
      </c>
      <c r="C39" s="115">
        <v>5.5</v>
      </c>
      <c r="D39" s="115">
        <v>4.65</v>
      </c>
      <c r="E39" s="115">
        <v>4.31</v>
      </c>
    </row>
    <row r="40" spans="1:5" ht="11.25" customHeight="1">
      <c r="A40" s="31">
        <v>39126</v>
      </c>
      <c r="B40" s="115">
        <v>6.88</v>
      </c>
      <c r="C40" s="115">
        <v>5.59</v>
      </c>
      <c r="D40" s="115">
        <v>4.76</v>
      </c>
      <c r="E40" s="115">
        <v>4.39</v>
      </c>
    </row>
    <row r="41" spans="1:5" ht="11.25" customHeight="1">
      <c r="A41" s="31">
        <v>39127</v>
      </c>
      <c r="B41" s="115">
        <v>6.9</v>
      </c>
      <c r="C41" s="115">
        <v>5.67</v>
      </c>
      <c r="D41" s="115">
        <v>4.81</v>
      </c>
      <c r="E41" s="115">
        <v>4.42</v>
      </c>
    </row>
    <row r="42" spans="1:5" ht="11.25" customHeight="1">
      <c r="A42" s="31">
        <v>39128</v>
      </c>
      <c r="B42" s="115">
        <v>6.72</v>
      </c>
      <c r="C42" s="115">
        <v>5.58</v>
      </c>
      <c r="D42" s="115">
        <v>4.78</v>
      </c>
      <c r="E42" s="115">
        <v>4.4</v>
      </c>
    </row>
    <row r="43" spans="1:5" ht="11.25" customHeight="1">
      <c r="A43" s="31">
        <v>39129</v>
      </c>
      <c r="B43" s="115">
        <v>6.72</v>
      </c>
      <c r="C43" s="115">
        <v>5.55</v>
      </c>
      <c r="D43" s="115">
        <v>4.78</v>
      </c>
      <c r="E43" s="115">
        <v>4.41</v>
      </c>
    </row>
    <row r="44" spans="1:5" ht="11.25" customHeight="1">
      <c r="A44" s="31">
        <v>39132</v>
      </c>
      <c r="B44" s="115">
        <v>6.74</v>
      </c>
      <c r="C44" s="115">
        <v>5.56</v>
      </c>
      <c r="D44" s="115">
        <v>4.83</v>
      </c>
      <c r="E44" s="115">
        <v>4.44</v>
      </c>
    </row>
    <row r="45" spans="1:5" ht="11.25" customHeight="1">
      <c r="A45" s="31">
        <v>39133</v>
      </c>
      <c r="B45" s="115">
        <v>6.75</v>
      </c>
      <c r="C45" s="115">
        <v>5.62</v>
      </c>
      <c r="D45" s="115">
        <v>4.83</v>
      </c>
      <c r="E45" s="115">
        <v>4.44</v>
      </c>
    </row>
    <row r="46" spans="1:5" ht="11.25" customHeight="1">
      <c r="A46" s="31">
        <v>39134</v>
      </c>
      <c r="B46" s="115">
        <v>6.77</v>
      </c>
      <c r="C46" s="115">
        <v>5.68</v>
      </c>
      <c r="D46" s="115">
        <v>4.83</v>
      </c>
      <c r="E46" s="115">
        <v>4.44</v>
      </c>
    </row>
    <row r="47" spans="1:5" ht="11.25" customHeight="1">
      <c r="A47" s="31">
        <v>39135</v>
      </c>
      <c r="B47" s="115">
        <v>6.8</v>
      </c>
      <c r="C47" s="115">
        <v>5.68</v>
      </c>
      <c r="D47" s="115">
        <v>4.83</v>
      </c>
      <c r="E47" s="115">
        <v>4.44</v>
      </c>
    </row>
    <row r="48" spans="1:5" ht="11.25" customHeight="1">
      <c r="A48" s="31">
        <v>39136</v>
      </c>
      <c r="B48" s="115">
        <v>6.78</v>
      </c>
      <c r="C48" s="115">
        <v>5.68</v>
      </c>
      <c r="D48" s="115">
        <v>4.83</v>
      </c>
      <c r="E48" s="115">
        <v>4.44</v>
      </c>
    </row>
    <row r="49" spans="1:5" ht="11.25" customHeight="1">
      <c r="A49" s="31">
        <v>39139</v>
      </c>
      <c r="B49" s="115">
        <v>6.84</v>
      </c>
      <c r="C49" s="115">
        <v>5.78</v>
      </c>
      <c r="D49" s="115">
        <v>4.86</v>
      </c>
      <c r="E49" s="115">
        <v>4.45</v>
      </c>
    </row>
    <row r="50" spans="1:5" ht="11.25" customHeight="1">
      <c r="A50" s="31">
        <v>39140</v>
      </c>
      <c r="B50" s="115">
        <v>6.82</v>
      </c>
      <c r="C50" s="115">
        <v>5.77</v>
      </c>
      <c r="D50" s="115">
        <v>4.85</v>
      </c>
      <c r="E50" s="115">
        <v>4.45</v>
      </c>
    </row>
    <row r="51" spans="1:5" ht="11.25" customHeight="1">
      <c r="A51" s="31">
        <v>39141</v>
      </c>
      <c r="B51" s="115">
        <v>6.79</v>
      </c>
      <c r="C51" s="115">
        <v>5.73</v>
      </c>
      <c r="D51" s="115">
        <v>4.81</v>
      </c>
      <c r="E51" s="115">
        <v>4.39</v>
      </c>
    </row>
    <row r="52" spans="1:5" ht="11.25" customHeight="1">
      <c r="A52" s="31">
        <v>39142</v>
      </c>
      <c r="B52" s="115">
        <v>6.79</v>
      </c>
      <c r="C52" s="115">
        <v>5.7</v>
      </c>
      <c r="D52" s="115">
        <v>4.81</v>
      </c>
      <c r="E52" s="115">
        <v>4.39</v>
      </c>
    </row>
    <row r="53" spans="1:5" ht="11.25" customHeight="1">
      <c r="A53" s="31">
        <v>39143</v>
      </c>
      <c r="B53" s="115">
        <v>6.79</v>
      </c>
      <c r="C53" s="115">
        <v>5.7</v>
      </c>
      <c r="D53" s="115">
        <v>4.81</v>
      </c>
      <c r="E53" s="115">
        <v>4.39</v>
      </c>
    </row>
    <row r="54" spans="1:5" ht="11.25" customHeight="1">
      <c r="A54" s="31">
        <v>39146</v>
      </c>
      <c r="B54" s="115">
        <v>6.78</v>
      </c>
      <c r="C54" s="115">
        <v>5.7</v>
      </c>
      <c r="D54" s="115">
        <v>4.8</v>
      </c>
      <c r="E54" s="115">
        <v>4.38</v>
      </c>
    </row>
    <row r="55" spans="1:5" ht="11.25" customHeight="1">
      <c r="A55" s="31">
        <v>39147</v>
      </c>
      <c r="B55" s="115">
        <v>6.78</v>
      </c>
      <c r="C55" s="115">
        <v>5.7</v>
      </c>
      <c r="D55" s="115">
        <v>4.8</v>
      </c>
      <c r="E55" s="115">
        <v>4.38</v>
      </c>
    </row>
    <row r="56" spans="1:5" ht="11.25" customHeight="1">
      <c r="A56" s="31">
        <v>39148</v>
      </c>
      <c r="B56" s="115">
        <v>6.78</v>
      </c>
      <c r="C56" s="115">
        <v>5.66</v>
      </c>
      <c r="D56" s="115">
        <v>4.77</v>
      </c>
      <c r="E56" s="115">
        <v>4.31</v>
      </c>
    </row>
    <row r="57" spans="1:5" ht="11.25" customHeight="1">
      <c r="A57" s="31">
        <v>39149</v>
      </c>
      <c r="B57" s="115">
        <v>6.79</v>
      </c>
      <c r="C57" s="115">
        <v>5.66</v>
      </c>
      <c r="D57" s="115">
        <v>4.78</v>
      </c>
      <c r="E57" s="115">
        <v>4.35</v>
      </c>
    </row>
    <row r="58" spans="1:5" ht="11.25" customHeight="1">
      <c r="A58" s="31">
        <v>39150</v>
      </c>
      <c r="B58" s="115">
        <v>6.8</v>
      </c>
      <c r="C58" s="115">
        <v>5.65</v>
      </c>
      <c r="D58" s="115">
        <v>4.78</v>
      </c>
      <c r="E58" s="115">
        <v>4.36</v>
      </c>
    </row>
    <row r="59" spans="1:5" ht="11.25" customHeight="1">
      <c r="A59" s="31">
        <v>39153</v>
      </c>
      <c r="B59" s="115">
        <v>6.67</v>
      </c>
      <c r="C59" s="115">
        <v>5.5</v>
      </c>
      <c r="D59" s="115">
        <v>4.66</v>
      </c>
      <c r="E59" s="115">
        <v>4.26</v>
      </c>
    </row>
    <row r="60" spans="1:5" ht="11.25" customHeight="1">
      <c r="A60" s="31">
        <v>39154</v>
      </c>
      <c r="B60" s="115">
        <v>6.68</v>
      </c>
      <c r="C60" s="115">
        <v>5.35</v>
      </c>
      <c r="D60" s="115">
        <v>4.56</v>
      </c>
      <c r="E60" s="115">
        <v>4.19</v>
      </c>
    </row>
    <row r="61" spans="1:5" ht="11.25" customHeight="1">
      <c r="A61" s="31">
        <v>39155</v>
      </c>
      <c r="B61" s="115">
        <v>6.58</v>
      </c>
      <c r="C61" s="115">
        <v>5.25</v>
      </c>
      <c r="D61" s="115">
        <v>4.53</v>
      </c>
      <c r="E61" s="115">
        <v>4.19</v>
      </c>
    </row>
    <row r="62" spans="1:5" ht="11.25" customHeight="1">
      <c r="A62" s="31">
        <v>39156</v>
      </c>
      <c r="B62" s="115">
        <v>6.54</v>
      </c>
      <c r="C62" s="115">
        <v>5.14</v>
      </c>
      <c r="D62" s="115">
        <v>4.47</v>
      </c>
      <c r="E62" s="115">
        <v>4.17</v>
      </c>
    </row>
    <row r="63" spans="1:5" ht="11.25" customHeight="1">
      <c r="A63" s="31">
        <v>39157</v>
      </c>
      <c r="B63" s="115">
        <v>6.42</v>
      </c>
      <c r="C63" s="115">
        <v>5.18</v>
      </c>
      <c r="D63" s="115">
        <v>4.46</v>
      </c>
      <c r="E63" s="115">
        <v>4.2</v>
      </c>
    </row>
    <row r="64" spans="1:5" ht="11.25" customHeight="1">
      <c r="A64" s="31">
        <v>39160</v>
      </c>
      <c r="B64" s="115">
        <v>6.41</v>
      </c>
      <c r="C64" s="115">
        <v>5.2</v>
      </c>
      <c r="D64" s="115">
        <v>4.47</v>
      </c>
      <c r="E64" s="115">
        <v>4.2</v>
      </c>
    </row>
    <row r="65" spans="1:5" ht="11.25" customHeight="1">
      <c r="A65" s="31">
        <v>39161</v>
      </c>
      <c r="B65" s="115">
        <v>6.41</v>
      </c>
      <c r="C65" s="115">
        <v>5.18</v>
      </c>
      <c r="D65" s="115">
        <v>4.44</v>
      </c>
      <c r="E65" s="115">
        <v>4.18</v>
      </c>
    </row>
    <row r="66" spans="1:5" ht="11.25" customHeight="1">
      <c r="A66" s="31">
        <v>39162</v>
      </c>
      <c r="B66" s="115">
        <v>6.41</v>
      </c>
      <c r="C66" s="115">
        <v>5.18</v>
      </c>
      <c r="D66" s="115">
        <v>4.45</v>
      </c>
      <c r="E66" s="115">
        <v>4.18</v>
      </c>
    </row>
    <row r="67" spans="1:5" ht="11.25" customHeight="1">
      <c r="A67" s="31">
        <v>39163</v>
      </c>
      <c r="B67" s="115">
        <v>6.35</v>
      </c>
      <c r="C67" s="115">
        <v>5.13</v>
      </c>
      <c r="D67" s="115">
        <v>4.46</v>
      </c>
      <c r="E67" s="115">
        <v>4.19</v>
      </c>
    </row>
    <row r="68" spans="1:5" ht="11.25" customHeight="1">
      <c r="A68" s="31">
        <v>39164</v>
      </c>
      <c r="B68" s="115">
        <v>6.36</v>
      </c>
      <c r="C68" s="115">
        <v>5.14</v>
      </c>
      <c r="D68" s="115">
        <v>4.5</v>
      </c>
      <c r="E68" s="115">
        <v>4.24</v>
      </c>
    </row>
    <row r="69" spans="1:5" ht="11.25" customHeight="1">
      <c r="A69" s="31">
        <v>39167</v>
      </c>
      <c r="B69" s="115">
        <v>6.38</v>
      </c>
      <c r="C69" s="115">
        <v>5.1</v>
      </c>
      <c r="D69" s="115">
        <v>4.48</v>
      </c>
      <c r="E69" s="115">
        <v>4.22</v>
      </c>
    </row>
    <row r="70" spans="1:5" ht="11.25" customHeight="1">
      <c r="A70" s="31">
        <v>39168</v>
      </c>
      <c r="B70" s="115">
        <v>6.42</v>
      </c>
      <c r="C70" s="115">
        <v>5.09</v>
      </c>
      <c r="D70" s="115">
        <v>4.48</v>
      </c>
      <c r="E70" s="115">
        <v>4.22</v>
      </c>
    </row>
    <row r="71" spans="1:5" ht="11.25" customHeight="1">
      <c r="A71" s="31">
        <v>39169</v>
      </c>
      <c r="B71" s="115">
        <v>6.42</v>
      </c>
      <c r="C71" s="115">
        <v>5.1</v>
      </c>
      <c r="D71" s="115">
        <v>4.49</v>
      </c>
      <c r="E71" s="115">
        <v>4.22</v>
      </c>
    </row>
    <row r="72" spans="1:5" ht="11.25" customHeight="1">
      <c r="A72" s="31">
        <v>39170</v>
      </c>
      <c r="B72" s="115">
        <v>6.47</v>
      </c>
      <c r="C72" s="115">
        <v>5.14</v>
      </c>
      <c r="D72" s="115">
        <v>4.53</v>
      </c>
      <c r="E72" s="115">
        <v>4.25</v>
      </c>
    </row>
    <row r="73" spans="1:5" ht="11.25" customHeight="1">
      <c r="A73" s="31">
        <v>39171</v>
      </c>
      <c r="B73" s="115">
        <v>6.57</v>
      </c>
      <c r="C73" s="115">
        <v>5.15</v>
      </c>
      <c r="D73" s="115">
        <v>4.53</v>
      </c>
      <c r="E73" s="115">
        <v>4.27</v>
      </c>
    </row>
    <row r="74" spans="1:5" ht="11.25" customHeight="1">
      <c r="A74" s="31">
        <v>39174</v>
      </c>
      <c r="B74" s="115">
        <v>6.57</v>
      </c>
      <c r="C74" s="115">
        <v>5.11</v>
      </c>
      <c r="D74" s="115">
        <v>4.49</v>
      </c>
      <c r="E74" s="115">
        <v>4.25</v>
      </c>
    </row>
    <row r="75" spans="1:5" ht="11.25" customHeight="1">
      <c r="A75" s="31">
        <v>39175</v>
      </c>
      <c r="B75" s="115">
        <v>6.57</v>
      </c>
      <c r="C75" s="115">
        <v>5.12</v>
      </c>
      <c r="D75" s="115">
        <v>4.47</v>
      </c>
      <c r="E75" s="115">
        <v>4.25</v>
      </c>
    </row>
    <row r="76" spans="1:5" ht="11.25" customHeight="1">
      <c r="A76" s="31">
        <v>39176</v>
      </c>
      <c r="B76" s="115">
        <v>6.27</v>
      </c>
      <c r="C76" s="115">
        <v>5.08</v>
      </c>
      <c r="D76" s="115">
        <v>4.47</v>
      </c>
      <c r="E76" s="115">
        <v>4.25</v>
      </c>
    </row>
    <row r="77" spans="1:5" ht="11.25" customHeight="1">
      <c r="A77" s="31">
        <v>39182</v>
      </c>
      <c r="B77" s="115">
        <v>6.3</v>
      </c>
      <c r="C77" s="115">
        <v>5.09</v>
      </c>
      <c r="D77" s="115">
        <v>4.5</v>
      </c>
      <c r="E77" s="115">
        <v>4.26</v>
      </c>
    </row>
    <row r="78" spans="1:5" ht="11.25" customHeight="1">
      <c r="A78" s="31">
        <v>39183</v>
      </c>
      <c r="B78" s="115">
        <v>6.13</v>
      </c>
      <c r="C78" s="115">
        <v>5.07</v>
      </c>
      <c r="D78" s="115">
        <v>4.49</v>
      </c>
      <c r="E78" s="115">
        <v>4.25</v>
      </c>
    </row>
    <row r="79" spans="1:5" ht="11.25" customHeight="1">
      <c r="A79" s="31">
        <v>39184</v>
      </c>
      <c r="B79" s="115">
        <v>6.12</v>
      </c>
      <c r="C79" s="115">
        <v>5.1</v>
      </c>
      <c r="D79" s="115">
        <v>4.51</v>
      </c>
      <c r="E79" s="115">
        <v>4.27</v>
      </c>
    </row>
    <row r="80" spans="1:5" ht="11.25" customHeight="1">
      <c r="A80" s="31">
        <v>39185</v>
      </c>
      <c r="B80" s="115">
        <v>5.99</v>
      </c>
      <c r="C80" s="115">
        <v>5.06</v>
      </c>
      <c r="D80" s="115">
        <v>4.5</v>
      </c>
      <c r="E80" s="115">
        <v>4.26</v>
      </c>
    </row>
    <row r="81" spans="1:5" ht="11.25" customHeight="1">
      <c r="A81" s="31">
        <v>39188</v>
      </c>
      <c r="B81" s="115">
        <v>6.09</v>
      </c>
      <c r="C81" s="115">
        <v>5.02</v>
      </c>
      <c r="D81" s="115">
        <v>4.48</v>
      </c>
      <c r="E81" s="115">
        <v>4.25</v>
      </c>
    </row>
    <row r="82" spans="1:5" ht="11.25" customHeight="1">
      <c r="A82" s="31">
        <v>39189</v>
      </c>
      <c r="B82" s="115">
        <v>6.2</v>
      </c>
      <c r="C82" s="115">
        <v>5.08</v>
      </c>
      <c r="D82" s="115">
        <v>4.49</v>
      </c>
      <c r="E82" s="115">
        <v>4.25</v>
      </c>
    </row>
    <row r="83" spans="1:5" ht="11.25" customHeight="1">
      <c r="A83" s="31">
        <v>39190</v>
      </c>
      <c r="B83" s="115">
        <v>6.2</v>
      </c>
      <c r="C83" s="115">
        <v>5.14</v>
      </c>
      <c r="D83" s="115">
        <v>4.48</v>
      </c>
      <c r="E83" s="115">
        <v>4.23</v>
      </c>
    </row>
    <row r="84" spans="1:5" ht="11.25" customHeight="1">
      <c r="A84" s="31">
        <v>39192</v>
      </c>
      <c r="B84" s="115">
        <v>6.2</v>
      </c>
      <c r="C84" s="115">
        <v>5.16</v>
      </c>
      <c r="D84" s="115">
        <v>4.49</v>
      </c>
      <c r="E84" s="115">
        <v>4.21</v>
      </c>
    </row>
    <row r="85" spans="1:5" ht="11.25" customHeight="1">
      <c r="A85" s="31">
        <v>39195</v>
      </c>
      <c r="B85" s="115">
        <v>6.21</v>
      </c>
      <c r="C85" s="115">
        <v>5.16</v>
      </c>
      <c r="D85" s="115">
        <v>4.48</v>
      </c>
      <c r="E85" s="115">
        <v>4.2</v>
      </c>
    </row>
    <row r="86" spans="1:5" ht="11.25" customHeight="1">
      <c r="A86" s="31">
        <v>39196</v>
      </c>
      <c r="B86" s="115">
        <v>6.3</v>
      </c>
      <c r="C86" s="115">
        <v>5.18</v>
      </c>
      <c r="D86" s="115">
        <v>4.48</v>
      </c>
      <c r="E86" s="115">
        <v>4.18</v>
      </c>
    </row>
    <row r="87" spans="1:5" ht="11.25" customHeight="1">
      <c r="A87" s="31">
        <v>39197</v>
      </c>
      <c r="B87" s="115">
        <v>6.29</v>
      </c>
      <c r="C87" s="115">
        <v>5.17</v>
      </c>
      <c r="D87" s="115">
        <v>4.49</v>
      </c>
      <c r="E87" s="115">
        <v>4.19</v>
      </c>
    </row>
    <row r="88" spans="1:5" ht="11.25" customHeight="1">
      <c r="A88" s="31">
        <v>39198</v>
      </c>
      <c r="B88" s="115">
        <v>6.28</v>
      </c>
      <c r="C88" s="115">
        <v>5.24</v>
      </c>
      <c r="D88" s="115">
        <v>4.55</v>
      </c>
      <c r="E88" s="115">
        <v>4.22</v>
      </c>
    </row>
    <row r="89" spans="1:5" ht="11.25" customHeight="1">
      <c r="A89" s="31">
        <v>39199</v>
      </c>
      <c r="B89" s="115">
        <v>6.34</v>
      </c>
      <c r="C89" s="115">
        <v>5.27</v>
      </c>
      <c r="D89" s="115">
        <v>4.56</v>
      </c>
      <c r="E89" s="115">
        <v>4.25</v>
      </c>
    </row>
    <row r="90" spans="1:5" ht="11.25" customHeight="1">
      <c r="A90" s="31">
        <v>39202</v>
      </c>
      <c r="B90" s="115">
        <v>6.39</v>
      </c>
      <c r="C90" s="115">
        <v>5.29</v>
      </c>
      <c r="D90" s="115">
        <v>4.58</v>
      </c>
      <c r="E90" s="115">
        <v>4.26</v>
      </c>
    </row>
    <row r="91" spans="1:5" ht="11.25" customHeight="1">
      <c r="A91" s="31">
        <v>39204</v>
      </c>
      <c r="B91" s="115">
        <v>6.33</v>
      </c>
      <c r="C91" s="115">
        <v>5.26</v>
      </c>
      <c r="D91" s="115">
        <v>4.58</v>
      </c>
      <c r="E91" s="115">
        <v>4.26</v>
      </c>
    </row>
    <row r="92" spans="1:5" ht="11.25" customHeight="1">
      <c r="A92" s="31">
        <v>39205</v>
      </c>
      <c r="B92" s="115">
        <v>6.38</v>
      </c>
      <c r="C92" s="115">
        <v>5.31</v>
      </c>
      <c r="D92" s="115">
        <v>4.6</v>
      </c>
      <c r="E92" s="115">
        <v>4.27</v>
      </c>
    </row>
    <row r="93" spans="1:5" ht="11.25" customHeight="1">
      <c r="A93" s="31">
        <v>39206</v>
      </c>
      <c r="B93" s="115">
        <v>6.38</v>
      </c>
      <c r="C93" s="115">
        <v>5.31</v>
      </c>
      <c r="D93" s="115">
        <v>4.6</v>
      </c>
      <c r="E93" s="115">
        <v>4.28</v>
      </c>
    </row>
    <row r="94" spans="1:5" ht="11.25" customHeight="1">
      <c r="A94" s="31">
        <v>39209</v>
      </c>
      <c r="B94" s="115">
        <v>6.4</v>
      </c>
      <c r="C94" s="115">
        <v>5.35</v>
      </c>
      <c r="D94" s="115">
        <v>4.65</v>
      </c>
      <c r="E94" s="115">
        <v>4.33</v>
      </c>
    </row>
    <row r="95" spans="1:5" ht="11.25" customHeight="1">
      <c r="A95" s="31">
        <v>39210</v>
      </c>
      <c r="B95" s="115">
        <v>6.36</v>
      </c>
      <c r="C95" s="115">
        <v>5.32</v>
      </c>
      <c r="D95" s="115">
        <v>4.62</v>
      </c>
      <c r="E95" s="115">
        <v>4.29</v>
      </c>
    </row>
    <row r="96" spans="1:5" ht="11.25" customHeight="1">
      <c r="A96" s="31">
        <v>39211</v>
      </c>
      <c r="B96" s="115">
        <v>6.2</v>
      </c>
      <c r="C96" s="115">
        <v>5.3</v>
      </c>
      <c r="D96" s="115">
        <v>4.61</v>
      </c>
      <c r="E96" s="115">
        <v>4.29</v>
      </c>
    </row>
    <row r="97" spans="1:5" ht="11.25" customHeight="1">
      <c r="A97" s="31">
        <v>39212</v>
      </c>
      <c r="B97" s="115">
        <v>6.33</v>
      </c>
      <c r="C97" s="115">
        <v>5.4</v>
      </c>
      <c r="D97" s="115">
        <v>4.66</v>
      </c>
      <c r="E97" s="115">
        <v>4.31</v>
      </c>
    </row>
    <row r="98" spans="1:5" ht="11.25" customHeight="1">
      <c r="A98" s="31">
        <v>39213</v>
      </c>
      <c r="B98" s="115">
        <v>6.2</v>
      </c>
      <c r="C98" s="115">
        <v>5.35</v>
      </c>
      <c r="D98" s="115">
        <v>4.61</v>
      </c>
      <c r="E98" s="115">
        <v>4.27</v>
      </c>
    </row>
    <row r="99" spans="1:5" ht="11.25" customHeight="1">
      <c r="A99" s="31">
        <v>39216</v>
      </c>
      <c r="B99" s="115">
        <v>6.25</v>
      </c>
      <c r="C99" s="115">
        <v>5.38</v>
      </c>
      <c r="D99" s="115">
        <v>4.68</v>
      </c>
      <c r="E99" s="115">
        <v>4.33</v>
      </c>
    </row>
    <row r="100" spans="1:5" ht="11.25" customHeight="1">
      <c r="A100" s="31">
        <v>39217</v>
      </c>
      <c r="B100" s="115">
        <v>6.28</v>
      </c>
      <c r="C100" s="115">
        <v>5.46</v>
      </c>
      <c r="D100" s="115">
        <v>4.71</v>
      </c>
      <c r="E100" s="115">
        <v>4.37</v>
      </c>
    </row>
    <row r="101" spans="1:5" ht="11.25" customHeight="1">
      <c r="A101" s="31">
        <v>39218</v>
      </c>
      <c r="B101" s="115">
        <v>6.28</v>
      </c>
      <c r="C101" s="115">
        <v>5.46</v>
      </c>
      <c r="D101" s="115">
        <v>4.71</v>
      </c>
      <c r="E101" s="115">
        <v>4.38</v>
      </c>
    </row>
    <row r="102" spans="1:5" ht="11.25" customHeight="1">
      <c r="A102" s="31">
        <v>39220</v>
      </c>
      <c r="B102" s="115">
        <v>6.3</v>
      </c>
      <c r="C102" s="115">
        <v>5.44</v>
      </c>
      <c r="D102" s="115">
        <v>4.65</v>
      </c>
      <c r="E102" s="115">
        <v>4.34</v>
      </c>
    </row>
    <row r="103" spans="1:5" ht="11.25" customHeight="1">
      <c r="A103" s="31">
        <v>39223</v>
      </c>
      <c r="B103" s="115">
        <v>6.3</v>
      </c>
      <c r="C103" s="115">
        <v>5.32</v>
      </c>
      <c r="D103" s="115">
        <v>4.6</v>
      </c>
      <c r="E103" s="115">
        <v>4.28</v>
      </c>
    </row>
    <row r="104" spans="1:5" ht="11.25" customHeight="1">
      <c r="A104" s="31">
        <v>39224</v>
      </c>
      <c r="B104" s="115">
        <v>6.27</v>
      </c>
      <c r="C104" s="115">
        <v>5.32</v>
      </c>
      <c r="D104" s="115">
        <v>4.61</v>
      </c>
      <c r="E104" s="115">
        <v>4.28</v>
      </c>
    </row>
    <row r="105" spans="1:5" ht="11.25" customHeight="1">
      <c r="A105" s="31">
        <v>39225</v>
      </c>
      <c r="B105" s="115">
        <v>6.27</v>
      </c>
      <c r="C105" s="115">
        <v>5.31</v>
      </c>
      <c r="D105" s="115">
        <v>4.6</v>
      </c>
      <c r="E105" s="115">
        <v>4.27</v>
      </c>
    </row>
    <row r="106" spans="1:5" ht="11.25" customHeight="1">
      <c r="A106" s="31">
        <v>39226</v>
      </c>
      <c r="B106" s="115">
        <v>6.28</v>
      </c>
      <c r="C106" s="115">
        <v>5.31</v>
      </c>
      <c r="D106" s="115">
        <v>4.61</v>
      </c>
      <c r="E106" s="115">
        <v>4.27</v>
      </c>
    </row>
    <row r="107" spans="1:5" ht="11.25" customHeight="1">
      <c r="A107" s="31">
        <v>39227</v>
      </c>
      <c r="B107" s="115">
        <v>6.28</v>
      </c>
      <c r="C107" s="115">
        <v>5.32</v>
      </c>
      <c r="D107" s="115">
        <v>4.61</v>
      </c>
      <c r="E107" s="115">
        <v>4.27</v>
      </c>
    </row>
    <row r="108" spans="1:5" ht="11.25" customHeight="1">
      <c r="A108" s="31">
        <v>39231</v>
      </c>
      <c r="B108" s="115">
        <v>6.31</v>
      </c>
      <c r="C108" s="115">
        <v>5.34</v>
      </c>
      <c r="D108" s="115">
        <v>4.63</v>
      </c>
      <c r="E108" s="115">
        <v>4.29</v>
      </c>
    </row>
    <row r="109" spans="1:5" ht="11.25" customHeight="1">
      <c r="A109" s="31">
        <v>39232</v>
      </c>
      <c r="B109" s="115">
        <v>6.32</v>
      </c>
      <c r="C109" s="115">
        <v>5.35</v>
      </c>
      <c r="D109" s="115">
        <v>4.64</v>
      </c>
      <c r="E109" s="115">
        <v>4.28</v>
      </c>
    </row>
    <row r="110" spans="1:5" ht="11.25" customHeight="1">
      <c r="A110" s="31">
        <v>39233</v>
      </c>
      <c r="B110" s="115">
        <v>6.39</v>
      </c>
      <c r="C110" s="115">
        <v>5.38</v>
      </c>
      <c r="D110" s="115">
        <v>4.64</v>
      </c>
      <c r="E110" s="115">
        <v>4.29</v>
      </c>
    </row>
    <row r="111" spans="1:5" ht="11.25" customHeight="1">
      <c r="A111" s="31">
        <v>39234</v>
      </c>
      <c r="B111" s="115">
        <v>6.5</v>
      </c>
      <c r="C111" s="115">
        <v>5.42</v>
      </c>
      <c r="D111" s="115">
        <v>4.68</v>
      </c>
      <c r="E111" s="115">
        <v>4.33</v>
      </c>
    </row>
    <row r="112" spans="1:5" ht="11.25" customHeight="1">
      <c r="A112" s="31">
        <v>39237</v>
      </c>
      <c r="B112" s="115">
        <v>6.38</v>
      </c>
      <c r="C112" s="115">
        <v>5.36</v>
      </c>
      <c r="D112" s="115">
        <v>4.62</v>
      </c>
      <c r="E112" s="115">
        <v>4.28</v>
      </c>
    </row>
    <row r="113" spans="1:5" ht="11.25" customHeight="1">
      <c r="A113" s="31">
        <v>39238</v>
      </c>
      <c r="B113" s="115">
        <v>6.39</v>
      </c>
      <c r="C113" s="115">
        <v>5.37</v>
      </c>
      <c r="D113" s="115">
        <v>4.64</v>
      </c>
      <c r="E113" s="115">
        <v>4.31</v>
      </c>
    </row>
    <row r="114" spans="1:5" ht="11.25" customHeight="1">
      <c r="A114" s="31">
        <v>39239</v>
      </c>
      <c r="B114" s="115">
        <v>6.39</v>
      </c>
      <c r="C114" s="115">
        <v>5.4</v>
      </c>
      <c r="D114" s="115">
        <v>4.67</v>
      </c>
      <c r="E114" s="115">
        <v>4.34</v>
      </c>
    </row>
    <row r="115" spans="1:5" ht="11.25" customHeight="1">
      <c r="A115" s="31">
        <v>39240</v>
      </c>
      <c r="B115" s="115">
        <v>6.19</v>
      </c>
      <c r="C115" s="115">
        <v>5.35</v>
      </c>
      <c r="D115" s="115">
        <v>4.64</v>
      </c>
      <c r="E115" s="115">
        <v>4.32</v>
      </c>
    </row>
    <row r="116" spans="1:5" ht="11.25" customHeight="1">
      <c r="A116" s="31">
        <v>39241</v>
      </c>
      <c r="B116" s="115">
        <v>6.18</v>
      </c>
      <c r="C116" s="115">
        <v>5.35</v>
      </c>
      <c r="D116" s="115">
        <v>4.62</v>
      </c>
      <c r="E116" s="115">
        <v>4.32</v>
      </c>
    </row>
    <row r="117" spans="1:5" ht="11.25" customHeight="1">
      <c r="A117" s="31">
        <v>39244</v>
      </c>
      <c r="B117" s="115">
        <v>6.19</v>
      </c>
      <c r="C117" s="115">
        <v>5.24</v>
      </c>
      <c r="D117" s="115">
        <v>4.61</v>
      </c>
      <c r="E117" s="115">
        <v>4.33</v>
      </c>
    </row>
    <row r="118" spans="1:5" ht="11.25" customHeight="1">
      <c r="A118" s="31">
        <v>39245</v>
      </c>
      <c r="B118" s="115">
        <v>6.32</v>
      </c>
      <c r="C118" s="115">
        <v>5.32</v>
      </c>
      <c r="D118" s="115">
        <v>4.64</v>
      </c>
      <c r="E118" s="115">
        <v>4.36</v>
      </c>
    </row>
    <row r="119" spans="1:5" ht="11.25" customHeight="1">
      <c r="A119" s="31">
        <v>39246</v>
      </c>
      <c r="B119" s="115">
        <v>6.21</v>
      </c>
      <c r="C119" s="115">
        <v>5.25</v>
      </c>
      <c r="D119" s="115">
        <v>4.58</v>
      </c>
      <c r="E119" s="115">
        <v>4.32</v>
      </c>
    </row>
    <row r="120" spans="1:5" ht="11.25" customHeight="1">
      <c r="A120" s="31">
        <v>39247</v>
      </c>
      <c r="B120" s="115">
        <v>6.28</v>
      </c>
      <c r="C120" s="115">
        <v>5.28</v>
      </c>
      <c r="D120" s="115">
        <v>4.59</v>
      </c>
      <c r="E120" s="115">
        <v>4.35</v>
      </c>
    </row>
    <row r="121" spans="1:5" ht="11.25" customHeight="1">
      <c r="A121" s="31">
        <v>39248</v>
      </c>
      <c r="B121" s="115">
        <v>6.29</v>
      </c>
      <c r="C121" s="115">
        <v>5.3</v>
      </c>
      <c r="D121" s="115">
        <v>4.57</v>
      </c>
      <c r="E121" s="115">
        <v>4.35</v>
      </c>
    </row>
    <row r="122" spans="1:5" ht="11.25" customHeight="1">
      <c r="A122" s="31">
        <v>39251</v>
      </c>
      <c r="B122" s="115">
        <v>6.34</v>
      </c>
      <c r="C122" s="115">
        <v>5.3</v>
      </c>
      <c r="D122" s="115">
        <v>4.57</v>
      </c>
      <c r="E122" s="115">
        <v>4.34</v>
      </c>
    </row>
    <row r="123" spans="1:5" ht="11.25" customHeight="1">
      <c r="A123" s="31">
        <v>39252</v>
      </c>
      <c r="B123" s="115">
        <v>6.36</v>
      </c>
      <c r="C123" s="115">
        <v>5.3</v>
      </c>
      <c r="D123" s="115">
        <v>4.6</v>
      </c>
      <c r="E123" s="115">
        <v>4.36</v>
      </c>
    </row>
    <row r="124" spans="1:5" ht="11.25" customHeight="1">
      <c r="A124" s="31">
        <v>39253</v>
      </c>
      <c r="B124" s="115">
        <v>6.32</v>
      </c>
      <c r="C124" s="115">
        <v>5.31</v>
      </c>
      <c r="D124" s="115">
        <v>4.59</v>
      </c>
      <c r="E124" s="115">
        <v>4.35</v>
      </c>
    </row>
    <row r="125" spans="1:5" ht="11.25" customHeight="1">
      <c r="A125" s="31">
        <v>39254</v>
      </c>
      <c r="B125" s="115">
        <v>6.29</v>
      </c>
      <c r="C125" s="115">
        <v>5.32</v>
      </c>
      <c r="D125" s="115">
        <v>4.59</v>
      </c>
      <c r="E125" s="115">
        <v>4.35</v>
      </c>
    </row>
    <row r="126" spans="1:5" ht="11.25" customHeight="1">
      <c r="A126" s="31">
        <v>39255</v>
      </c>
      <c r="B126" s="115">
        <v>6.27</v>
      </c>
      <c r="C126" s="115">
        <v>5.34</v>
      </c>
      <c r="D126" s="115">
        <v>4.59</v>
      </c>
      <c r="E126" s="115">
        <v>4.35</v>
      </c>
    </row>
    <row r="127" spans="1:5" ht="11.25" customHeight="1">
      <c r="A127" s="31">
        <v>39258</v>
      </c>
      <c r="B127" s="115">
        <v>6.33</v>
      </c>
      <c r="C127" s="115">
        <v>5.35</v>
      </c>
      <c r="D127" s="115">
        <v>4.56</v>
      </c>
      <c r="E127" s="115">
        <v>4.34</v>
      </c>
    </row>
    <row r="128" spans="1:5" ht="11.25" customHeight="1">
      <c r="A128" s="31">
        <v>39259</v>
      </c>
      <c r="B128" s="115">
        <v>6.33</v>
      </c>
      <c r="C128" s="115">
        <v>5.36</v>
      </c>
      <c r="D128" s="115">
        <v>4.6</v>
      </c>
      <c r="E128" s="115">
        <v>4.39</v>
      </c>
    </row>
    <row r="129" spans="1:5" ht="11.25" customHeight="1">
      <c r="A129" s="31">
        <v>39260</v>
      </c>
      <c r="B129" s="115">
        <v>6.33</v>
      </c>
      <c r="C129" s="115">
        <v>5.43</v>
      </c>
      <c r="D129" s="115">
        <v>4.6</v>
      </c>
      <c r="E129" s="115">
        <v>4.4</v>
      </c>
    </row>
    <row r="130" spans="1:5" ht="11.25" customHeight="1">
      <c r="A130" s="31">
        <v>39261</v>
      </c>
      <c r="B130" s="115">
        <v>6.36</v>
      </c>
      <c r="C130" s="115">
        <v>5.44</v>
      </c>
      <c r="D130" s="115">
        <v>4.61</v>
      </c>
      <c r="E130" s="115">
        <v>4.39</v>
      </c>
    </row>
    <row r="131" spans="1:5" ht="11.25" customHeight="1">
      <c r="A131" s="31">
        <v>39262</v>
      </c>
      <c r="B131" s="115">
        <v>6.39</v>
      </c>
      <c r="C131" s="115">
        <v>5.44</v>
      </c>
      <c r="D131" s="115">
        <v>4.6</v>
      </c>
      <c r="E131" s="115">
        <v>4.39</v>
      </c>
    </row>
    <row r="132" spans="1:5" ht="11.25" customHeight="1">
      <c r="A132" s="31">
        <v>39265</v>
      </c>
      <c r="B132" s="115">
        <v>6.39</v>
      </c>
      <c r="C132" s="115">
        <v>5.44</v>
      </c>
      <c r="D132" s="115">
        <v>4.61</v>
      </c>
      <c r="E132" s="115">
        <v>4.4</v>
      </c>
    </row>
    <row r="133" spans="1:5" ht="11.25" customHeight="1">
      <c r="A133" s="31">
        <v>39266</v>
      </c>
      <c r="B133" s="115">
        <v>6.39</v>
      </c>
      <c r="C133" s="115">
        <v>5.44</v>
      </c>
      <c r="D133" s="115">
        <v>4.6</v>
      </c>
      <c r="E133" s="115">
        <v>4.36</v>
      </c>
    </row>
    <row r="134" spans="1:5" ht="11.25" customHeight="1">
      <c r="A134" s="31">
        <v>39267</v>
      </c>
      <c r="B134" s="115">
        <v>6.39</v>
      </c>
      <c r="C134" s="115">
        <v>5.45</v>
      </c>
      <c r="D134" s="115">
        <v>4.6</v>
      </c>
      <c r="E134" s="115">
        <v>4.35</v>
      </c>
    </row>
    <row r="135" spans="1:5" ht="11.25" customHeight="1">
      <c r="A135" s="31">
        <v>39268</v>
      </c>
      <c r="B135" s="115">
        <v>6.55</v>
      </c>
      <c r="C135" s="115">
        <v>5.58</v>
      </c>
      <c r="D135" s="115">
        <v>4.71</v>
      </c>
      <c r="E135" s="115">
        <v>4.43</v>
      </c>
    </row>
    <row r="136" spans="1:5" ht="11.25" customHeight="1">
      <c r="A136" s="31">
        <v>39269</v>
      </c>
      <c r="B136" s="115">
        <v>6.68</v>
      </c>
      <c r="C136" s="115">
        <v>5.65</v>
      </c>
      <c r="D136" s="115">
        <v>4.77</v>
      </c>
      <c r="E136" s="115">
        <v>4.45</v>
      </c>
    </row>
    <row r="137" spans="1:5" ht="11.25" customHeight="1">
      <c r="A137" s="31">
        <v>39272</v>
      </c>
      <c r="B137" s="115">
        <v>6.88</v>
      </c>
      <c r="C137" s="115">
        <v>5.79</v>
      </c>
      <c r="D137" s="115">
        <v>4.8</v>
      </c>
      <c r="E137" s="115">
        <v>4.48</v>
      </c>
    </row>
    <row r="138" spans="1:5" ht="11.25" customHeight="1">
      <c r="A138" s="31">
        <v>39273</v>
      </c>
      <c r="B138" s="115">
        <v>6.88</v>
      </c>
      <c r="C138" s="115">
        <v>5.79</v>
      </c>
      <c r="D138" s="115">
        <v>4.81</v>
      </c>
      <c r="E138" s="115">
        <v>4.48</v>
      </c>
    </row>
    <row r="139" spans="1:5" ht="11.25" customHeight="1">
      <c r="A139" s="31">
        <v>39274</v>
      </c>
      <c r="B139" s="115">
        <v>6.92</v>
      </c>
      <c r="C139" s="115">
        <v>5.81</v>
      </c>
      <c r="D139" s="115">
        <v>4.88</v>
      </c>
      <c r="E139" s="115">
        <v>4.51</v>
      </c>
    </row>
    <row r="140" spans="1:5" ht="11.25" customHeight="1">
      <c r="A140" s="31">
        <v>39275</v>
      </c>
      <c r="B140" s="115">
        <v>6.8</v>
      </c>
      <c r="C140" s="115">
        <v>5.72</v>
      </c>
      <c r="D140" s="115">
        <v>4.85</v>
      </c>
      <c r="E140" s="115">
        <v>4.52</v>
      </c>
    </row>
    <row r="141" spans="1:5" ht="11.25" customHeight="1">
      <c r="A141" s="31">
        <v>39276</v>
      </c>
      <c r="B141" s="115">
        <v>6.77</v>
      </c>
      <c r="C141" s="115">
        <v>5.73</v>
      </c>
      <c r="D141" s="115">
        <v>4.84</v>
      </c>
      <c r="E141" s="115">
        <v>4.54</v>
      </c>
    </row>
    <row r="142" spans="1:5" ht="11.25" customHeight="1">
      <c r="A142" s="31">
        <v>39279</v>
      </c>
      <c r="B142" s="115">
        <v>6.83</v>
      </c>
      <c r="C142" s="115">
        <v>5.75</v>
      </c>
      <c r="D142" s="115">
        <v>4.87</v>
      </c>
      <c r="E142" s="115">
        <v>4.55</v>
      </c>
    </row>
    <row r="143" spans="1:5" ht="11.25" customHeight="1">
      <c r="A143" s="31">
        <v>39280</v>
      </c>
      <c r="B143" s="115">
        <v>6.92</v>
      </c>
      <c r="C143" s="115">
        <v>5.88</v>
      </c>
      <c r="D143" s="115">
        <v>4.91</v>
      </c>
      <c r="E143" s="115">
        <v>4.57</v>
      </c>
    </row>
    <row r="144" spans="1:5" ht="11.25" customHeight="1">
      <c r="A144" s="31">
        <v>39281</v>
      </c>
      <c r="B144" s="115">
        <v>6.88</v>
      </c>
      <c r="C144" s="115">
        <v>5.85</v>
      </c>
      <c r="D144" s="115">
        <v>4.89</v>
      </c>
      <c r="E144" s="115">
        <v>4.57</v>
      </c>
    </row>
    <row r="145" spans="1:5" ht="11.25" customHeight="1">
      <c r="A145" s="31">
        <v>39282</v>
      </c>
      <c r="B145" s="115">
        <v>6.88</v>
      </c>
      <c r="C145" s="115">
        <v>5.9</v>
      </c>
      <c r="D145" s="115">
        <v>4.9</v>
      </c>
      <c r="E145" s="115">
        <v>4.59</v>
      </c>
    </row>
    <row r="146" spans="1:5" ht="11.25" customHeight="1">
      <c r="A146" s="31">
        <v>39283</v>
      </c>
      <c r="B146" s="115">
        <v>6.89</v>
      </c>
      <c r="C146" s="115">
        <v>5.89</v>
      </c>
      <c r="D146" s="115">
        <v>4.88</v>
      </c>
      <c r="E146" s="115">
        <v>4.59</v>
      </c>
    </row>
    <row r="147" spans="1:5" ht="11.25" customHeight="1">
      <c r="A147" s="31">
        <v>39286</v>
      </c>
      <c r="B147" s="115">
        <v>6.94</v>
      </c>
      <c r="C147" s="115">
        <v>5.91</v>
      </c>
      <c r="D147" s="115">
        <v>4.89</v>
      </c>
      <c r="E147" s="115">
        <v>4.61</v>
      </c>
    </row>
    <row r="148" spans="1:5" ht="11.25" customHeight="1">
      <c r="A148" s="31">
        <v>39287</v>
      </c>
      <c r="B148" s="115">
        <v>6.94</v>
      </c>
      <c r="C148" s="115">
        <v>5.91</v>
      </c>
      <c r="D148" s="115">
        <v>4.91</v>
      </c>
      <c r="E148" s="115">
        <v>4.59</v>
      </c>
    </row>
    <row r="149" spans="1:5" ht="11.25" customHeight="1">
      <c r="A149" s="31">
        <v>39288</v>
      </c>
      <c r="B149" s="115">
        <v>6.91</v>
      </c>
      <c r="C149" s="115">
        <v>5.89</v>
      </c>
      <c r="D149" s="115">
        <v>4.91</v>
      </c>
      <c r="E149" s="115">
        <v>4.59</v>
      </c>
    </row>
    <row r="150" spans="1:5" ht="11.25" customHeight="1">
      <c r="A150" s="31">
        <v>39289</v>
      </c>
      <c r="B150" s="115">
        <v>6.88</v>
      </c>
      <c r="C150" s="115">
        <v>5.85</v>
      </c>
      <c r="D150" s="115">
        <v>4.89</v>
      </c>
      <c r="E150" s="115">
        <v>4.59</v>
      </c>
    </row>
    <row r="151" spans="1:5" ht="11.25" customHeight="1">
      <c r="A151" s="31">
        <v>39290</v>
      </c>
      <c r="B151" s="115">
        <v>6.79</v>
      </c>
      <c r="C151" s="115">
        <v>5.84</v>
      </c>
      <c r="D151" s="115">
        <v>4.85</v>
      </c>
      <c r="E151" s="115">
        <v>4.56</v>
      </c>
    </row>
    <row r="152" spans="1:5" ht="11.25" customHeight="1">
      <c r="A152" s="31">
        <v>39293</v>
      </c>
      <c r="B152" s="115">
        <v>6.6</v>
      </c>
      <c r="C152" s="115">
        <v>5.73</v>
      </c>
      <c r="D152" s="115">
        <v>4.82</v>
      </c>
      <c r="E152" s="115">
        <v>4.52</v>
      </c>
    </row>
    <row r="153" spans="1:5" ht="11.25" customHeight="1">
      <c r="A153" s="31">
        <v>39294</v>
      </c>
      <c r="B153" s="115">
        <v>6.74</v>
      </c>
      <c r="C153" s="115">
        <v>5.8</v>
      </c>
      <c r="D153" s="115">
        <v>4.9</v>
      </c>
      <c r="E153" s="115">
        <v>4.58</v>
      </c>
    </row>
    <row r="154" spans="1:5" ht="11.25" customHeight="1">
      <c r="A154" s="31">
        <v>39295</v>
      </c>
      <c r="B154" s="115">
        <v>6.51</v>
      </c>
      <c r="C154" s="115">
        <v>5.7</v>
      </c>
      <c r="D154" s="115">
        <v>4.87</v>
      </c>
      <c r="E154" s="115">
        <v>4.52</v>
      </c>
    </row>
    <row r="155" spans="1:5" ht="11.25" customHeight="1">
      <c r="A155" s="31">
        <v>39296</v>
      </c>
      <c r="B155" s="115">
        <v>6.62</v>
      </c>
      <c r="C155" s="115">
        <v>5.76</v>
      </c>
      <c r="D155" s="115">
        <v>4.89</v>
      </c>
      <c r="E155" s="115">
        <v>4.57</v>
      </c>
    </row>
    <row r="156" spans="1:5" ht="11.25" customHeight="1">
      <c r="A156" s="31">
        <v>39297</v>
      </c>
      <c r="B156" s="115">
        <v>6.5</v>
      </c>
      <c r="C156" s="115">
        <v>5.53</v>
      </c>
      <c r="D156" s="115">
        <v>4.88</v>
      </c>
      <c r="E156" s="115">
        <v>4.51</v>
      </c>
    </row>
    <row r="157" spans="1:5" ht="11.25" customHeight="1">
      <c r="A157" s="31">
        <v>39302</v>
      </c>
      <c r="B157" s="115">
        <v>6.5</v>
      </c>
      <c r="C157" s="115">
        <v>5.64</v>
      </c>
      <c r="D157" s="115">
        <v>4.91</v>
      </c>
      <c r="E157" s="115">
        <v>4.5</v>
      </c>
    </row>
    <row r="158" spans="1:5" ht="11.25" customHeight="1">
      <c r="A158" s="31">
        <v>39303</v>
      </c>
      <c r="B158" s="115">
        <v>6.55</v>
      </c>
      <c r="C158" s="115">
        <v>5.72</v>
      </c>
      <c r="D158" s="115">
        <v>4.94</v>
      </c>
      <c r="E158" s="115">
        <v>4.52</v>
      </c>
    </row>
    <row r="159" spans="1:5" ht="11.25" customHeight="1">
      <c r="A159" s="31">
        <v>39304</v>
      </c>
      <c r="B159" s="115">
        <v>6.4</v>
      </c>
      <c r="C159" s="115">
        <v>5.6</v>
      </c>
      <c r="D159" s="115">
        <v>4.85</v>
      </c>
      <c r="E159" s="115">
        <v>4.49</v>
      </c>
    </row>
    <row r="160" spans="1:5" ht="11.25" customHeight="1">
      <c r="A160" s="31">
        <v>39307</v>
      </c>
      <c r="B160" s="115">
        <v>6.2</v>
      </c>
      <c r="C160" s="115">
        <v>5.48</v>
      </c>
      <c r="D160" s="115">
        <v>4.74</v>
      </c>
      <c r="E160" s="115">
        <v>4.39</v>
      </c>
    </row>
    <row r="161" spans="1:5" ht="11.25" customHeight="1">
      <c r="A161" s="31">
        <v>39308</v>
      </c>
      <c r="B161" s="115">
        <v>6.33</v>
      </c>
      <c r="C161" s="115">
        <v>5.54</v>
      </c>
      <c r="D161" s="115">
        <v>4.79</v>
      </c>
      <c r="E161" s="115">
        <v>4.45</v>
      </c>
    </row>
    <row r="162" spans="1:5" ht="11.25" customHeight="1">
      <c r="A162" s="31">
        <v>39309</v>
      </c>
      <c r="B162" s="115">
        <v>6.25</v>
      </c>
      <c r="C162" s="115">
        <v>5.52</v>
      </c>
      <c r="D162" s="115">
        <v>4.81</v>
      </c>
      <c r="E162" s="115">
        <v>4.47</v>
      </c>
    </row>
    <row r="163" spans="1:5" ht="11.25" customHeight="1">
      <c r="A163" s="31">
        <v>39310</v>
      </c>
      <c r="B163" s="115">
        <v>6.21</v>
      </c>
      <c r="C163" s="115">
        <v>5.38</v>
      </c>
      <c r="D163" s="115">
        <v>4.72</v>
      </c>
      <c r="E163" s="115">
        <v>4.43</v>
      </c>
    </row>
    <row r="164" spans="1:5" ht="11.25" customHeight="1">
      <c r="A164" s="31">
        <v>39311</v>
      </c>
      <c r="B164" s="115">
        <v>6</v>
      </c>
      <c r="C164" s="115">
        <v>5.17</v>
      </c>
      <c r="D164" s="115">
        <v>4.6</v>
      </c>
      <c r="E164" s="115">
        <v>4.35</v>
      </c>
    </row>
    <row r="165" spans="1:5" ht="11.25" customHeight="1">
      <c r="A165" s="31">
        <v>39314</v>
      </c>
      <c r="B165" s="115">
        <v>6.27</v>
      </c>
      <c r="C165" s="115">
        <v>5.3</v>
      </c>
      <c r="D165" s="115">
        <v>4.66</v>
      </c>
      <c r="E165" s="115">
        <v>4.37</v>
      </c>
    </row>
    <row r="166" spans="1:5" ht="11.25" customHeight="1">
      <c r="A166" s="31">
        <v>39315</v>
      </c>
      <c r="B166" s="115">
        <v>6.35</v>
      </c>
      <c r="C166" s="115">
        <v>5.36</v>
      </c>
      <c r="D166" s="115">
        <v>4.68</v>
      </c>
      <c r="E166" s="115">
        <v>4.41</v>
      </c>
    </row>
    <row r="167" spans="1:5" ht="11.25" customHeight="1">
      <c r="A167" s="31">
        <v>39316</v>
      </c>
      <c r="B167" s="115">
        <v>6.3</v>
      </c>
      <c r="C167" s="115">
        <v>5.47</v>
      </c>
      <c r="D167" s="115">
        <v>4.73</v>
      </c>
      <c r="E167" s="115">
        <v>4.45</v>
      </c>
    </row>
    <row r="168" spans="1:5" ht="11.25" customHeight="1">
      <c r="A168" s="31">
        <v>39317</v>
      </c>
      <c r="B168" s="115">
        <v>6.53</v>
      </c>
      <c r="C168" s="115">
        <v>5.58</v>
      </c>
      <c r="D168" s="115">
        <v>4.81</v>
      </c>
      <c r="E168" s="115">
        <v>4.51</v>
      </c>
    </row>
    <row r="169" spans="1:5" ht="11.25" customHeight="1">
      <c r="A169" s="31">
        <v>39318</v>
      </c>
      <c r="B169" s="115">
        <v>6.32</v>
      </c>
      <c r="C169" s="115">
        <v>5.47</v>
      </c>
      <c r="D169" s="115">
        <v>4.76</v>
      </c>
      <c r="E169" s="115">
        <v>4.47</v>
      </c>
    </row>
    <row r="170" spans="1:5" ht="11.25" customHeight="1">
      <c r="A170" s="31">
        <v>39321</v>
      </c>
      <c r="B170" s="115">
        <v>6.19</v>
      </c>
      <c r="C170" s="115">
        <v>5.4</v>
      </c>
      <c r="D170" s="115">
        <v>4.74</v>
      </c>
      <c r="E170" s="115">
        <v>4.49</v>
      </c>
    </row>
    <row r="171" spans="1:5" ht="11.25" customHeight="1">
      <c r="A171" s="31">
        <v>39322</v>
      </c>
      <c r="B171" s="115">
        <v>6.12</v>
      </c>
      <c r="C171" s="115">
        <v>5.32</v>
      </c>
      <c r="D171" s="115">
        <v>4.69</v>
      </c>
      <c r="E171" s="115">
        <v>4.45</v>
      </c>
    </row>
    <row r="172" spans="1:5" ht="11.25" customHeight="1">
      <c r="A172" s="31">
        <v>39323</v>
      </c>
      <c r="B172" s="115">
        <v>6.07</v>
      </c>
      <c r="C172" s="115">
        <v>5.27</v>
      </c>
      <c r="D172" s="115">
        <v>4.65</v>
      </c>
      <c r="E172" s="115">
        <v>4.4</v>
      </c>
    </row>
    <row r="173" spans="1:5" ht="11.25" customHeight="1">
      <c r="A173" s="31">
        <v>39324</v>
      </c>
      <c r="B173" s="115">
        <v>6.23</v>
      </c>
      <c r="C173" s="115">
        <v>5.35</v>
      </c>
      <c r="D173" s="115">
        <v>4.67</v>
      </c>
      <c r="E173" s="115">
        <v>4.42</v>
      </c>
    </row>
    <row r="174" spans="1:5" ht="11.25" customHeight="1">
      <c r="A174" s="31">
        <v>39325</v>
      </c>
      <c r="B174" s="115">
        <v>6.17</v>
      </c>
      <c r="C174" s="115">
        <v>5.31</v>
      </c>
      <c r="D174" s="115">
        <v>4.69</v>
      </c>
      <c r="E174" s="115">
        <v>4.44</v>
      </c>
    </row>
    <row r="175" spans="1:5" ht="11.25" customHeight="1">
      <c r="A175" s="31">
        <v>39328</v>
      </c>
      <c r="B175" s="115">
        <v>6.2</v>
      </c>
      <c r="C175" s="115">
        <v>5.33</v>
      </c>
      <c r="D175" s="115">
        <v>4.72</v>
      </c>
      <c r="E175" s="115">
        <v>4.47</v>
      </c>
    </row>
    <row r="176" spans="1:5" ht="11.25" customHeight="1">
      <c r="A176" s="31">
        <v>39329</v>
      </c>
      <c r="B176" s="115">
        <v>6.08</v>
      </c>
      <c r="C176" s="115">
        <v>5.28</v>
      </c>
      <c r="D176" s="115">
        <v>4.7</v>
      </c>
      <c r="E176" s="115">
        <v>4.43</v>
      </c>
    </row>
    <row r="177" spans="1:5" ht="11.25" customHeight="1">
      <c r="A177" s="31">
        <v>39330</v>
      </c>
      <c r="B177" s="115">
        <v>6.03</v>
      </c>
      <c r="C177" s="115">
        <v>5.25</v>
      </c>
      <c r="D177" s="115">
        <v>4.68</v>
      </c>
      <c r="E177" s="115">
        <v>4.4</v>
      </c>
    </row>
    <row r="178" spans="1:5" ht="11.25" customHeight="1">
      <c r="A178" s="31">
        <v>39331</v>
      </c>
      <c r="B178" s="115">
        <v>6.17</v>
      </c>
      <c r="C178" s="115">
        <v>5.34</v>
      </c>
      <c r="D178" s="115">
        <v>4.73</v>
      </c>
      <c r="E178" s="115">
        <v>4.44</v>
      </c>
    </row>
    <row r="179" spans="1:5" ht="11.25" customHeight="1">
      <c r="A179" s="31">
        <v>39332</v>
      </c>
      <c r="B179" s="115">
        <v>6.14</v>
      </c>
      <c r="C179" s="115">
        <v>5.31</v>
      </c>
      <c r="D179" s="115">
        <v>4.73</v>
      </c>
      <c r="E179" s="115">
        <v>4.45</v>
      </c>
    </row>
    <row r="180" spans="1:5" ht="11.25" customHeight="1">
      <c r="A180" s="31">
        <v>39335</v>
      </c>
      <c r="B180" s="115">
        <v>6.04</v>
      </c>
      <c r="C180" s="115">
        <v>5.21</v>
      </c>
      <c r="D180" s="115">
        <v>4.64</v>
      </c>
      <c r="E180" s="115">
        <v>4.39</v>
      </c>
    </row>
    <row r="181" spans="1:5" ht="11.25" customHeight="1">
      <c r="A181" s="31">
        <v>39336</v>
      </c>
      <c r="B181" s="115">
        <v>6.05</v>
      </c>
      <c r="C181" s="115">
        <v>5.19</v>
      </c>
      <c r="D181" s="115">
        <v>4.63</v>
      </c>
      <c r="E181" s="115">
        <v>4.39</v>
      </c>
    </row>
    <row r="182" spans="1:5" ht="11.25" customHeight="1">
      <c r="A182" s="31">
        <v>39337</v>
      </c>
      <c r="B182" s="115">
        <v>5.99</v>
      </c>
      <c r="C182" s="115">
        <v>5.18</v>
      </c>
      <c r="D182" s="115">
        <v>4.64</v>
      </c>
      <c r="E182" s="115">
        <v>4.38</v>
      </c>
    </row>
    <row r="183" spans="1:5" ht="11.25" customHeight="1">
      <c r="A183" s="31">
        <v>39338</v>
      </c>
      <c r="B183" s="115">
        <v>6.1</v>
      </c>
      <c r="C183" s="115">
        <v>5.27</v>
      </c>
      <c r="D183" s="115">
        <v>4.66</v>
      </c>
      <c r="E183" s="115">
        <v>4.4</v>
      </c>
    </row>
    <row r="184" spans="1:5" ht="11.25" customHeight="1">
      <c r="A184" s="31">
        <v>39339</v>
      </c>
      <c r="B184" s="115">
        <v>6.18</v>
      </c>
      <c r="C184" s="115">
        <v>5.32</v>
      </c>
      <c r="D184" s="115">
        <v>4.7</v>
      </c>
      <c r="E184" s="115">
        <v>4.43</v>
      </c>
    </row>
    <row r="185" spans="1:5" ht="11.25" customHeight="1">
      <c r="A185" s="31">
        <v>39342</v>
      </c>
      <c r="B185" s="115">
        <v>6.15</v>
      </c>
      <c r="C185" s="115">
        <v>5.26</v>
      </c>
      <c r="D185" s="115">
        <v>4.7</v>
      </c>
      <c r="E185" s="115">
        <v>4.43</v>
      </c>
    </row>
    <row r="186" spans="1:5" ht="11.25" customHeight="1">
      <c r="A186" s="31">
        <v>39343</v>
      </c>
      <c r="B186" s="115">
        <v>5.96</v>
      </c>
      <c r="C186" s="115">
        <v>5.18</v>
      </c>
      <c r="D186" s="115">
        <v>4.64</v>
      </c>
      <c r="E186" s="115">
        <v>4.39</v>
      </c>
    </row>
    <row r="187" spans="1:5" ht="11.25" customHeight="1">
      <c r="A187" s="31">
        <v>39345</v>
      </c>
      <c r="B187" s="115">
        <v>6.07</v>
      </c>
      <c r="C187" s="115">
        <v>5.29</v>
      </c>
      <c r="D187" s="115">
        <v>4.73</v>
      </c>
      <c r="E187" s="115">
        <v>4.44</v>
      </c>
    </row>
    <row r="188" spans="1:5" ht="11.25" customHeight="1">
      <c r="A188" s="31">
        <v>39346</v>
      </c>
      <c r="B188" s="115">
        <v>6.08</v>
      </c>
      <c r="C188" s="115">
        <v>5.3</v>
      </c>
      <c r="D188" s="115">
        <v>4.74</v>
      </c>
      <c r="E188" s="115">
        <v>4.44</v>
      </c>
    </row>
    <row r="189" spans="1:5" ht="11.25" customHeight="1">
      <c r="A189" s="31">
        <v>39349</v>
      </c>
      <c r="B189" s="115">
        <v>6.32</v>
      </c>
      <c r="C189" s="115">
        <v>5.44</v>
      </c>
      <c r="D189" s="115">
        <v>4.77</v>
      </c>
      <c r="E189" s="115">
        <v>4.47</v>
      </c>
    </row>
    <row r="190" spans="1:5" ht="11.25" customHeight="1">
      <c r="A190" s="31">
        <v>39350</v>
      </c>
      <c r="B190" s="115">
        <v>6.33</v>
      </c>
      <c r="C190" s="115">
        <v>5.42</v>
      </c>
      <c r="D190" s="115">
        <v>4.78</v>
      </c>
      <c r="E190" s="115">
        <v>4.48</v>
      </c>
    </row>
    <row r="191" spans="1:5" ht="11.25" customHeight="1">
      <c r="A191" s="31">
        <v>39351</v>
      </c>
      <c r="B191" s="115">
        <v>6.44</v>
      </c>
      <c r="C191" s="115">
        <v>5.48</v>
      </c>
      <c r="D191" s="115">
        <v>4.78</v>
      </c>
      <c r="E191" s="115">
        <v>4.48</v>
      </c>
    </row>
    <row r="192" spans="1:5" ht="11.25" customHeight="1">
      <c r="A192" s="31">
        <v>39352</v>
      </c>
      <c r="B192" s="115">
        <v>6.45</v>
      </c>
      <c r="C192" s="115">
        <v>5.49</v>
      </c>
      <c r="D192" s="115">
        <v>4.82</v>
      </c>
      <c r="E192" s="115">
        <v>4.5</v>
      </c>
    </row>
    <row r="193" spans="1:5" ht="11.25" customHeight="1">
      <c r="A193" s="31">
        <v>39353</v>
      </c>
      <c r="B193" s="115">
        <v>6.52</v>
      </c>
      <c r="C193" s="115">
        <v>5.59</v>
      </c>
      <c r="D193" s="115">
        <v>4.84</v>
      </c>
      <c r="E193" s="115">
        <v>4.53</v>
      </c>
    </row>
    <row r="194" spans="1:5" ht="11.25" customHeight="1">
      <c r="A194" s="31">
        <v>39356</v>
      </c>
      <c r="B194" s="115">
        <v>6.39</v>
      </c>
      <c r="C194" s="115">
        <v>5.58</v>
      </c>
      <c r="D194" s="115">
        <v>4.89</v>
      </c>
      <c r="E194" s="115">
        <v>4.56</v>
      </c>
    </row>
    <row r="195" spans="1:5" ht="11.25" customHeight="1">
      <c r="A195" s="31">
        <v>39357</v>
      </c>
      <c r="B195" s="115">
        <v>6.44</v>
      </c>
      <c r="C195" s="115">
        <v>5.62</v>
      </c>
      <c r="D195" s="115">
        <v>4.89</v>
      </c>
      <c r="E195" s="115">
        <v>4.56</v>
      </c>
    </row>
    <row r="196" spans="1:5" ht="11.25" customHeight="1">
      <c r="A196" s="31">
        <v>39358</v>
      </c>
      <c r="B196" s="115">
        <v>6.53</v>
      </c>
      <c r="C196" s="115">
        <v>5.68</v>
      </c>
      <c r="D196" s="115">
        <v>4.92</v>
      </c>
      <c r="E196" s="115">
        <v>4.59</v>
      </c>
    </row>
    <row r="197" spans="1:5" ht="11.25" customHeight="1">
      <c r="A197" s="31">
        <v>39359</v>
      </c>
      <c r="B197" s="115">
        <v>6.65</v>
      </c>
      <c r="C197" s="115">
        <v>5.84</v>
      </c>
      <c r="D197" s="115">
        <v>4.99</v>
      </c>
      <c r="E197" s="115">
        <v>4.65</v>
      </c>
    </row>
    <row r="198" spans="1:5" ht="11.25" customHeight="1">
      <c r="A198" s="31">
        <v>39360</v>
      </c>
      <c r="B198" s="115">
        <v>6.76</v>
      </c>
      <c r="C198" s="115">
        <v>5.94</v>
      </c>
      <c r="D198" s="115">
        <v>5.07</v>
      </c>
      <c r="E198" s="115">
        <v>4.71</v>
      </c>
    </row>
    <row r="199" spans="1:5" ht="11.25" customHeight="1">
      <c r="A199" s="31">
        <v>39363</v>
      </c>
      <c r="B199" s="115">
        <v>6.79</v>
      </c>
      <c r="C199" s="115">
        <v>5.92</v>
      </c>
      <c r="D199" s="115">
        <v>5.1</v>
      </c>
      <c r="E199" s="115">
        <v>4.76</v>
      </c>
    </row>
    <row r="200" spans="1:5" ht="11.25" customHeight="1">
      <c r="A200" s="31">
        <v>39364</v>
      </c>
      <c r="B200" s="115">
        <v>6.83</v>
      </c>
      <c r="C200" s="115">
        <v>5.91</v>
      </c>
      <c r="D200" s="115">
        <v>5.12</v>
      </c>
      <c r="E200" s="115">
        <v>4.76</v>
      </c>
    </row>
    <row r="201" spans="1:5" ht="11.25" customHeight="1">
      <c r="A201" s="31">
        <v>39365</v>
      </c>
      <c r="B201" s="115">
        <v>6.84</v>
      </c>
      <c r="C201" s="115">
        <v>5.96</v>
      </c>
      <c r="D201" s="115">
        <v>5.18</v>
      </c>
      <c r="E201" s="115">
        <v>4.81</v>
      </c>
    </row>
    <row r="202" spans="1:5" ht="11.25" customHeight="1">
      <c r="A202" s="31">
        <v>39366</v>
      </c>
      <c r="B202" s="115">
        <v>6.91</v>
      </c>
      <c r="C202" s="115">
        <v>6.06</v>
      </c>
      <c r="D202" s="115">
        <v>5.31</v>
      </c>
      <c r="E202" s="115">
        <v>4.91</v>
      </c>
    </row>
    <row r="203" spans="1:5" ht="11.25" customHeight="1">
      <c r="A203" s="31">
        <v>39367</v>
      </c>
      <c r="B203" s="115">
        <v>6.93</v>
      </c>
      <c r="C203" s="115">
        <v>5.92</v>
      </c>
      <c r="D203" s="115">
        <v>5.16</v>
      </c>
      <c r="E203" s="115">
        <v>4.83</v>
      </c>
    </row>
    <row r="204" spans="1:5" ht="11.25" customHeight="1">
      <c r="A204" s="31">
        <v>39370</v>
      </c>
      <c r="B204" s="115">
        <v>6.96</v>
      </c>
      <c r="C204" s="115">
        <v>5.83</v>
      </c>
      <c r="D204" s="115">
        <v>5.12</v>
      </c>
      <c r="E204" s="115">
        <v>4.8</v>
      </c>
    </row>
    <row r="205" spans="1:5" ht="11.25" customHeight="1">
      <c r="A205" s="31">
        <v>39371</v>
      </c>
      <c r="B205" s="115">
        <v>7.03</v>
      </c>
      <c r="C205" s="115">
        <v>5.94</v>
      </c>
      <c r="D205" s="115">
        <v>5.18</v>
      </c>
      <c r="E205" s="115">
        <v>4.85</v>
      </c>
    </row>
    <row r="206" spans="1:5" ht="11.25" customHeight="1">
      <c r="A206" s="31">
        <v>39372</v>
      </c>
      <c r="B206" s="115">
        <v>7.04</v>
      </c>
      <c r="C206" s="115">
        <v>5.88</v>
      </c>
      <c r="D206" s="115">
        <v>5.17</v>
      </c>
      <c r="E206" s="115">
        <v>4.81</v>
      </c>
    </row>
    <row r="207" spans="1:5" ht="11.25" customHeight="1">
      <c r="A207" s="31">
        <v>39373</v>
      </c>
      <c r="B207" s="115">
        <v>7.2</v>
      </c>
      <c r="C207" s="115">
        <v>5.95</v>
      </c>
      <c r="D207" s="115">
        <v>5.26</v>
      </c>
      <c r="E207" s="115">
        <v>4.87</v>
      </c>
    </row>
    <row r="208" spans="1:5" ht="11.25" customHeight="1">
      <c r="A208" s="31">
        <v>39374</v>
      </c>
      <c r="B208" s="115">
        <v>7.27</v>
      </c>
      <c r="C208" s="115">
        <v>5.92</v>
      </c>
      <c r="D208" s="115">
        <v>5.29</v>
      </c>
      <c r="E208" s="115">
        <v>4.91</v>
      </c>
    </row>
    <row r="209" spans="1:5" ht="11.25" customHeight="1">
      <c r="A209" s="31">
        <v>39377</v>
      </c>
      <c r="B209" s="115">
        <v>7.43</v>
      </c>
      <c r="C209" s="115">
        <v>5.92</v>
      </c>
      <c r="D209" s="115">
        <v>5.25</v>
      </c>
      <c r="E209" s="115">
        <v>4.91</v>
      </c>
    </row>
    <row r="210" spans="1:5" ht="11.25" customHeight="1">
      <c r="A210" s="31">
        <v>39378</v>
      </c>
      <c r="B210" s="115">
        <v>7.3</v>
      </c>
      <c r="C210" s="115">
        <v>5.86</v>
      </c>
      <c r="D210" s="115">
        <v>5.18</v>
      </c>
      <c r="E210" s="115">
        <v>4.85</v>
      </c>
    </row>
    <row r="211" spans="1:5" ht="11.25" customHeight="1">
      <c r="A211" s="31">
        <v>39379</v>
      </c>
      <c r="B211" s="115">
        <v>7.47</v>
      </c>
      <c r="C211" s="115">
        <v>6</v>
      </c>
      <c r="D211" s="115">
        <v>5.32</v>
      </c>
      <c r="E211" s="115">
        <v>4.95</v>
      </c>
    </row>
    <row r="212" spans="1:5" ht="11.25" customHeight="1">
      <c r="A212" s="31">
        <v>39380</v>
      </c>
      <c r="B212" s="115">
        <v>7.53</v>
      </c>
      <c r="C212" s="115">
        <v>6.06</v>
      </c>
      <c r="D212" s="115">
        <v>5.31</v>
      </c>
      <c r="E212" s="115">
        <v>4.97</v>
      </c>
    </row>
    <row r="213" spans="1:5" ht="11.25" customHeight="1">
      <c r="A213" s="31">
        <v>39381</v>
      </c>
      <c r="B213" s="115">
        <v>7.54</v>
      </c>
      <c r="C213" s="115">
        <v>6.07</v>
      </c>
      <c r="D213" s="115">
        <v>5.29</v>
      </c>
      <c r="E213" s="115">
        <v>4.94</v>
      </c>
    </row>
    <row r="214" spans="1:5" ht="11.25" customHeight="1">
      <c r="A214" s="31">
        <v>39384</v>
      </c>
      <c r="B214" s="115">
        <v>7.51</v>
      </c>
      <c r="C214" s="115">
        <v>6.03</v>
      </c>
      <c r="D214" s="115">
        <v>5.29</v>
      </c>
      <c r="E214" s="115">
        <v>4.93</v>
      </c>
    </row>
    <row r="215" spans="1:5" ht="11.25" customHeight="1">
      <c r="A215" s="31">
        <v>39385</v>
      </c>
      <c r="B215" s="115">
        <v>7.47</v>
      </c>
      <c r="C215" s="115">
        <v>6.06</v>
      </c>
      <c r="D215" s="115">
        <v>5.3</v>
      </c>
      <c r="E215" s="115">
        <v>4.95</v>
      </c>
    </row>
    <row r="216" spans="1:5" ht="11.25" customHeight="1">
      <c r="A216" s="31">
        <v>39386</v>
      </c>
      <c r="B216" s="115">
        <v>7.49</v>
      </c>
      <c r="C216" s="115">
        <v>6.11</v>
      </c>
      <c r="D216" s="115">
        <v>5.33</v>
      </c>
      <c r="E216" s="115">
        <v>4.99</v>
      </c>
    </row>
    <row r="217" spans="1:5" ht="11.25" customHeight="1">
      <c r="A217" s="31">
        <v>39387</v>
      </c>
      <c r="B217" s="115">
        <v>7.72</v>
      </c>
      <c r="C217" s="115">
        <v>6.22</v>
      </c>
      <c r="D217" s="115">
        <v>5.4</v>
      </c>
      <c r="E217" s="115">
        <v>5</v>
      </c>
    </row>
    <row r="218" spans="1:5" ht="11.25" customHeight="1">
      <c r="A218" s="31">
        <v>39388</v>
      </c>
      <c r="B218" s="115">
        <v>8.12</v>
      </c>
      <c r="C218" s="115">
        <v>6.5</v>
      </c>
      <c r="D218" s="115">
        <v>5.6</v>
      </c>
      <c r="E218" s="115">
        <v>5.13</v>
      </c>
    </row>
    <row r="219" spans="1:5" ht="11.25" customHeight="1">
      <c r="A219" s="31">
        <v>39391</v>
      </c>
      <c r="B219" s="115">
        <v>8.22</v>
      </c>
      <c r="C219" s="115">
        <v>6.61</v>
      </c>
      <c r="D219" s="115">
        <v>5.69</v>
      </c>
      <c r="E219" s="115">
        <v>5.18</v>
      </c>
    </row>
    <row r="220" spans="1:5" ht="11.25" customHeight="1">
      <c r="A220" s="31">
        <v>39392</v>
      </c>
      <c r="B220" s="115">
        <v>8.13</v>
      </c>
      <c r="C220" s="115">
        <v>6.61</v>
      </c>
      <c r="D220" s="115">
        <v>5.6</v>
      </c>
      <c r="E220" s="115">
        <v>5.13</v>
      </c>
    </row>
    <row r="221" spans="1:5" ht="11.25" customHeight="1">
      <c r="A221" s="31">
        <v>39393</v>
      </c>
      <c r="B221" s="115">
        <v>8.08</v>
      </c>
      <c r="C221" s="115">
        <v>6.62</v>
      </c>
      <c r="D221" s="115">
        <v>5.61</v>
      </c>
      <c r="E221" s="115">
        <v>5.14</v>
      </c>
    </row>
    <row r="222" spans="1:5" ht="11.25" customHeight="1">
      <c r="A222" s="31">
        <v>39394</v>
      </c>
      <c r="B222" s="115">
        <v>8.02</v>
      </c>
      <c r="C222" s="115">
        <v>6.61</v>
      </c>
      <c r="D222" s="115">
        <v>5.53</v>
      </c>
      <c r="E222" s="115">
        <v>5.11</v>
      </c>
    </row>
    <row r="223" spans="1:5" ht="11.25" customHeight="1">
      <c r="A223" s="31">
        <v>39395</v>
      </c>
      <c r="B223" s="115">
        <v>7.83</v>
      </c>
      <c r="C223" s="115">
        <v>6.48</v>
      </c>
      <c r="D223" s="115">
        <v>5.41</v>
      </c>
      <c r="E223" s="115">
        <v>5.03</v>
      </c>
    </row>
    <row r="224" spans="1:5" ht="11.25" customHeight="1">
      <c r="A224" s="31">
        <v>39398</v>
      </c>
      <c r="B224" s="115">
        <v>7.67</v>
      </c>
      <c r="C224" s="115">
        <v>6.37</v>
      </c>
      <c r="D224" s="115">
        <v>5.27</v>
      </c>
      <c r="E224" s="115">
        <v>4.95</v>
      </c>
    </row>
    <row r="225" spans="1:5" ht="11.25" customHeight="1">
      <c r="A225" s="31">
        <v>39399</v>
      </c>
      <c r="B225" s="115">
        <v>7.5</v>
      </c>
      <c r="C225" s="115">
        <v>6.31</v>
      </c>
      <c r="D225" s="115">
        <v>5.23</v>
      </c>
      <c r="E225" s="115">
        <v>4.93</v>
      </c>
    </row>
    <row r="226" spans="1:5" ht="11.25" customHeight="1">
      <c r="A226" s="31">
        <v>39400</v>
      </c>
      <c r="B226" s="115">
        <v>7.58</v>
      </c>
      <c r="C226" s="115">
        <v>6.4</v>
      </c>
      <c r="D226" s="115">
        <v>5.26</v>
      </c>
      <c r="E226" s="115">
        <v>4.96</v>
      </c>
    </row>
    <row r="227" spans="1:5" ht="11.25" customHeight="1">
      <c r="A227" s="31">
        <v>39401</v>
      </c>
      <c r="B227" s="115">
        <v>7.64</v>
      </c>
      <c r="C227" s="115">
        <v>6.47</v>
      </c>
      <c r="D227" s="115">
        <v>5.32</v>
      </c>
      <c r="E227" s="115">
        <v>4.99</v>
      </c>
    </row>
    <row r="228" spans="1:5" ht="11.25" customHeight="1">
      <c r="A228" s="31">
        <v>39402</v>
      </c>
      <c r="B228" s="115">
        <v>7.56</v>
      </c>
      <c r="C228" s="115">
        <v>6.43</v>
      </c>
      <c r="D228" s="115">
        <v>5.29</v>
      </c>
      <c r="E228" s="115">
        <v>4.95</v>
      </c>
    </row>
    <row r="229" spans="1:5" ht="11.25" customHeight="1">
      <c r="A229" s="31">
        <v>39405</v>
      </c>
      <c r="B229" s="115">
        <v>7.58</v>
      </c>
      <c r="C229" s="115">
        <v>6.43</v>
      </c>
      <c r="D229" s="115">
        <v>5.34</v>
      </c>
      <c r="E229" s="115">
        <v>4.99</v>
      </c>
    </row>
    <row r="230" spans="1:5" ht="11.25" customHeight="1">
      <c r="A230" s="31">
        <v>39406</v>
      </c>
      <c r="B230" s="115">
        <v>7.48</v>
      </c>
      <c r="C230" s="115">
        <v>6.46</v>
      </c>
      <c r="D230" s="115">
        <v>5.32</v>
      </c>
      <c r="E230" s="115">
        <v>5.01</v>
      </c>
    </row>
    <row r="231" spans="1:5" ht="11.25" customHeight="1">
      <c r="A231" s="31">
        <v>39407</v>
      </c>
      <c r="B231" s="115">
        <v>7.5</v>
      </c>
      <c r="C231" s="115">
        <v>6.52</v>
      </c>
      <c r="D231" s="115">
        <v>5.33</v>
      </c>
      <c r="E231" s="115">
        <v>5.03</v>
      </c>
    </row>
    <row r="232" spans="1:5" ht="11.25" customHeight="1">
      <c r="A232" s="31">
        <v>39408</v>
      </c>
      <c r="B232" s="115">
        <v>7.35</v>
      </c>
      <c r="C232" s="115">
        <v>6.36</v>
      </c>
      <c r="D232" s="115">
        <v>5.31</v>
      </c>
      <c r="E232" s="115">
        <v>5.01</v>
      </c>
    </row>
    <row r="233" spans="1:5" ht="11.25" customHeight="1">
      <c r="A233" s="31">
        <v>39409</v>
      </c>
      <c r="B233" s="115">
        <v>7.4</v>
      </c>
      <c r="C233" s="115">
        <v>6.42</v>
      </c>
      <c r="D233" s="115">
        <v>5.36</v>
      </c>
      <c r="E233" s="115">
        <v>5.07</v>
      </c>
    </row>
    <row r="234" spans="1:5" ht="11.25" customHeight="1">
      <c r="A234" s="31">
        <v>39412</v>
      </c>
      <c r="B234" s="115">
        <v>7.4</v>
      </c>
      <c r="C234" s="115">
        <v>6.44</v>
      </c>
      <c r="D234" s="115">
        <v>5.4</v>
      </c>
      <c r="E234" s="115">
        <v>5.13</v>
      </c>
    </row>
    <row r="235" spans="1:5" ht="11.25" customHeight="1">
      <c r="A235" s="31">
        <v>39413</v>
      </c>
      <c r="B235" s="115">
        <v>7.5</v>
      </c>
      <c r="C235" s="115">
        <v>6.45</v>
      </c>
      <c r="D235" s="115">
        <v>5.53</v>
      </c>
      <c r="E235" s="115">
        <v>5.24</v>
      </c>
    </row>
    <row r="236" spans="1:5" ht="11.25" customHeight="1">
      <c r="A236" s="31">
        <v>39414</v>
      </c>
      <c r="B236" s="115">
        <v>7.61</v>
      </c>
      <c r="C236" s="115">
        <v>6.49</v>
      </c>
      <c r="D236" s="115">
        <v>5.55</v>
      </c>
      <c r="E236" s="115">
        <v>5.26</v>
      </c>
    </row>
    <row r="237" spans="1:5" ht="11.25" customHeight="1">
      <c r="A237" s="31">
        <v>39415</v>
      </c>
      <c r="B237" s="115">
        <v>7.59</v>
      </c>
      <c r="C237" s="115">
        <v>6.52</v>
      </c>
      <c r="D237" s="115">
        <v>5.56</v>
      </c>
      <c r="E237" s="115">
        <v>5.28</v>
      </c>
    </row>
    <row r="238" spans="1:5" ht="11.25" customHeight="1">
      <c r="A238" s="31">
        <v>39416</v>
      </c>
      <c r="B238" s="115">
        <v>7.55</v>
      </c>
      <c r="C238" s="115">
        <v>6.52</v>
      </c>
      <c r="D238" s="115">
        <v>5.55</v>
      </c>
      <c r="E238" s="115">
        <v>5.27</v>
      </c>
    </row>
    <row r="239" spans="1:5" ht="11.25" customHeight="1">
      <c r="A239" s="31">
        <v>39419</v>
      </c>
      <c r="B239" s="115">
        <v>7.59</v>
      </c>
      <c r="C239" s="115">
        <v>6.55</v>
      </c>
      <c r="D239" s="115">
        <v>5.59</v>
      </c>
      <c r="E239" s="115">
        <v>5.27</v>
      </c>
    </row>
    <row r="240" spans="1:5" ht="11.25" customHeight="1">
      <c r="A240" s="31">
        <v>39420</v>
      </c>
      <c r="B240" s="115">
        <v>7.55</v>
      </c>
      <c r="C240" s="115">
        <v>6.5</v>
      </c>
      <c r="D240" s="115">
        <v>5.55</v>
      </c>
      <c r="E240" s="115">
        <v>5.23</v>
      </c>
    </row>
    <row r="241" spans="1:5" ht="11.25" customHeight="1">
      <c r="A241" s="31">
        <v>39421</v>
      </c>
      <c r="B241" s="115">
        <v>7.42</v>
      </c>
      <c r="C241" s="115">
        <v>6.43</v>
      </c>
      <c r="D241" s="115">
        <v>5.47</v>
      </c>
      <c r="E241" s="115">
        <v>5.17</v>
      </c>
    </row>
    <row r="242" spans="1:5" ht="11.25" customHeight="1">
      <c r="A242" s="31">
        <v>39422</v>
      </c>
      <c r="B242" s="115">
        <v>7.43</v>
      </c>
      <c r="C242" s="115">
        <v>6.39</v>
      </c>
      <c r="D242" s="115">
        <v>5.43</v>
      </c>
      <c r="E242" s="115">
        <v>5.11</v>
      </c>
    </row>
    <row r="243" spans="1:5" ht="11.25" customHeight="1">
      <c r="A243" s="31">
        <v>39423</v>
      </c>
      <c r="B243" s="115">
        <v>7.47</v>
      </c>
      <c r="C243" s="115">
        <v>6.35</v>
      </c>
      <c r="D243" s="115">
        <v>5.44</v>
      </c>
      <c r="E243" s="115">
        <v>5.12</v>
      </c>
    </row>
    <row r="244" spans="1:5" ht="11.25" customHeight="1">
      <c r="A244" s="31">
        <v>39426</v>
      </c>
      <c r="B244" s="115">
        <v>7.52</v>
      </c>
      <c r="C244" s="115">
        <v>6.33</v>
      </c>
      <c r="D244" s="115">
        <v>5.5</v>
      </c>
      <c r="E244" s="115">
        <v>5.11</v>
      </c>
    </row>
    <row r="245" spans="1:5" ht="11.25" customHeight="1">
      <c r="A245" s="31">
        <v>39427</v>
      </c>
      <c r="B245" s="115">
        <v>7.49</v>
      </c>
      <c r="C245" s="115">
        <v>6.35</v>
      </c>
      <c r="D245" s="115">
        <v>5.52</v>
      </c>
      <c r="E245" s="115">
        <v>5.14</v>
      </c>
    </row>
    <row r="246" spans="1:5" ht="11.25" customHeight="1">
      <c r="A246" s="31">
        <v>39428</v>
      </c>
      <c r="B246" s="115">
        <v>7.56</v>
      </c>
      <c r="C246" s="115">
        <v>6.34</v>
      </c>
      <c r="D246" s="115">
        <v>5.54</v>
      </c>
      <c r="E246" s="115">
        <v>5.13</v>
      </c>
    </row>
    <row r="247" spans="1:5" ht="11.25" customHeight="1">
      <c r="A247" s="31">
        <v>39429</v>
      </c>
      <c r="B247" s="115">
        <v>7.62</v>
      </c>
      <c r="C247" s="115">
        <v>6.42</v>
      </c>
      <c r="D247" s="115">
        <v>5.61</v>
      </c>
      <c r="E247" s="115">
        <v>5.17</v>
      </c>
    </row>
    <row r="248" spans="1:5" ht="11.25" customHeight="1">
      <c r="A248" s="31">
        <v>39430</v>
      </c>
      <c r="B248" s="115">
        <v>7.63</v>
      </c>
      <c r="C248" s="115">
        <v>6.39</v>
      </c>
      <c r="D248" s="115">
        <v>5.59</v>
      </c>
      <c r="E248" s="115">
        <v>5.18</v>
      </c>
    </row>
    <row r="249" spans="1:5" ht="11.25" customHeight="1">
      <c r="A249" s="31">
        <v>39433</v>
      </c>
      <c r="B249" s="115">
        <v>7.8</v>
      </c>
      <c r="C249" s="115">
        <v>6.53</v>
      </c>
      <c r="D249" s="115">
        <v>5.65</v>
      </c>
      <c r="E249" s="115">
        <v>5.24</v>
      </c>
    </row>
    <row r="250" spans="1:5" ht="11.25" customHeight="1">
      <c r="A250" s="31">
        <v>39434</v>
      </c>
      <c r="B250" s="115">
        <v>7.83</v>
      </c>
      <c r="C250" s="115">
        <v>6.55</v>
      </c>
      <c r="D250" s="115">
        <v>5.64</v>
      </c>
      <c r="E250" s="115">
        <v>5.25</v>
      </c>
    </row>
    <row r="251" spans="1:5" ht="11.25" customHeight="1">
      <c r="A251" s="31">
        <v>39435</v>
      </c>
      <c r="B251" s="115">
        <v>7.88</v>
      </c>
      <c r="C251" s="115">
        <v>6.64</v>
      </c>
      <c r="D251" s="115">
        <v>5.69</v>
      </c>
      <c r="E251" s="115">
        <v>5.3</v>
      </c>
    </row>
    <row r="252" spans="1:5" ht="11.25" customHeight="1">
      <c r="A252" s="31">
        <v>39436</v>
      </c>
      <c r="B252" s="115">
        <v>7.55</v>
      </c>
      <c r="C252" s="115">
        <v>6.55</v>
      </c>
      <c r="D252" s="115">
        <v>5.57</v>
      </c>
      <c r="E252" s="115">
        <v>5.27</v>
      </c>
    </row>
    <row r="253" spans="1:5" ht="11.25" customHeight="1">
      <c r="A253" s="31">
        <v>39437</v>
      </c>
      <c r="B253" s="115">
        <v>7.37</v>
      </c>
      <c r="C253" s="115">
        <v>6.39</v>
      </c>
      <c r="D253" s="115">
        <v>5.4</v>
      </c>
      <c r="E253" s="115">
        <v>5.1</v>
      </c>
    </row>
    <row r="254" spans="1:5" ht="11.25" customHeight="1">
      <c r="A254" s="31">
        <v>39450</v>
      </c>
      <c r="B254" s="115">
        <v>7.33</v>
      </c>
      <c r="C254" s="115">
        <v>6.21</v>
      </c>
      <c r="D254" s="115">
        <v>5.23</v>
      </c>
      <c r="E254" s="115">
        <v>4.91</v>
      </c>
    </row>
    <row r="255" spans="1:5" ht="11.25" customHeight="1">
      <c r="A255" s="31">
        <v>39454</v>
      </c>
      <c r="B255" s="115">
        <v>7.57</v>
      </c>
      <c r="C255" s="115">
        <v>6.28</v>
      </c>
      <c r="D255" s="115">
        <v>5.24</v>
      </c>
      <c r="E255" s="115">
        <v>4.91</v>
      </c>
    </row>
    <row r="256" spans="1:5" ht="11.25" customHeight="1">
      <c r="A256" s="31">
        <v>39455</v>
      </c>
      <c r="B256" s="115">
        <v>7.56</v>
      </c>
      <c r="C256" s="115">
        <v>6.28</v>
      </c>
      <c r="D256" s="115">
        <v>5.23</v>
      </c>
      <c r="E256" s="115">
        <v>4.91</v>
      </c>
    </row>
    <row r="257" spans="1:5" ht="11.25" customHeight="1">
      <c r="A257" s="31">
        <v>39456</v>
      </c>
      <c r="B257" s="115">
        <v>7.44</v>
      </c>
      <c r="C257" s="115">
        <v>6.15</v>
      </c>
      <c r="D257" s="115">
        <v>5.11</v>
      </c>
      <c r="E257" s="115">
        <v>4.79</v>
      </c>
    </row>
    <row r="258" spans="1:5" ht="11.25" customHeight="1">
      <c r="A258" s="31">
        <v>39457</v>
      </c>
      <c r="B258" s="115">
        <v>7.31</v>
      </c>
      <c r="C258" s="115">
        <v>5.96</v>
      </c>
      <c r="D258" s="115">
        <v>4.97</v>
      </c>
      <c r="E258" s="115">
        <v>4.71</v>
      </c>
    </row>
    <row r="259" spans="1:5" ht="11.25" customHeight="1">
      <c r="A259" s="31">
        <v>39458</v>
      </c>
      <c r="B259" s="115">
        <v>6.79</v>
      </c>
      <c r="C259" s="115">
        <v>5.55</v>
      </c>
      <c r="D259" s="115">
        <v>4.7</v>
      </c>
      <c r="E259" s="115">
        <v>4.52</v>
      </c>
    </row>
    <row r="260" spans="1:5" ht="11.25" customHeight="1">
      <c r="A260" s="31">
        <v>39461</v>
      </c>
      <c r="B260" s="115">
        <v>6.69</v>
      </c>
      <c r="C260" s="115">
        <v>5.52</v>
      </c>
      <c r="D260" s="115">
        <v>4.68</v>
      </c>
      <c r="E260" s="115">
        <v>4.48</v>
      </c>
    </row>
    <row r="261" spans="1:5" ht="11.25" customHeight="1">
      <c r="A261" s="31">
        <v>39462</v>
      </c>
      <c r="B261" s="115">
        <v>6.44</v>
      </c>
      <c r="C261" s="115">
        <v>5.46</v>
      </c>
      <c r="D261" s="115">
        <v>4.7</v>
      </c>
      <c r="E261" s="115">
        <v>4.51</v>
      </c>
    </row>
    <row r="262" spans="1:5" ht="11.25" customHeight="1">
      <c r="A262" s="31">
        <v>39463</v>
      </c>
      <c r="B262" s="115">
        <v>6.64</v>
      </c>
      <c r="C262" s="115">
        <v>5.62</v>
      </c>
      <c r="D262" s="115">
        <v>4.87</v>
      </c>
      <c r="E262" s="115">
        <v>4.68</v>
      </c>
    </row>
    <row r="263" spans="1:5" ht="11.25" customHeight="1">
      <c r="A263" s="31">
        <v>39464</v>
      </c>
      <c r="B263" s="115">
        <v>6.41</v>
      </c>
      <c r="C263" s="115">
        <v>5.57</v>
      </c>
      <c r="D263" s="115">
        <v>4.89</v>
      </c>
      <c r="E263" s="115">
        <v>4.69</v>
      </c>
    </row>
    <row r="264" spans="1:5" ht="11.25" customHeight="1">
      <c r="A264" s="31">
        <v>39465</v>
      </c>
      <c r="B264" s="115">
        <v>6.39</v>
      </c>
      <c r="C264" s="115">
        <v>5.48</v>
      </c>
      <c r="D264" s="115">
        <v>4.79</v>
      </c>
      <c r="E264" s="115">
        <v>4.63</v>
      </c>
    </row>
    <row r="265" spans="1:5" ht="11.25" customHeight="1">
      <c r="A265" s="31">
        <v>39468</v>
      </c>
      <c r="B265" s="115">
        <v>6.5</v>
      </c>
      <c r="C265" s="115">
        <v>5.56</v>
      </c>
      <c r="D265" s="115">
        <v>4.83</v>
      </c>
      <c r="E265" s="115">
        <v>4.68</v>
      </c>
    </row>
    <row r="266" spans="1:5" ht="11.25" customHeight="1">
      <c r="A266" s="31">
        <v>39469</v>
      </c>
      <c r="B266" s="115">
        <v>6.63</v>
      </c>
      <c r="C266" s="115">
        <v>5.71</v>
      </c>
      <c r="D266" s="115">
        <v>4.88</v>
      </c>
      <c r="E266" s="115">
        <v>4.7</v>
      </c>
    </row>
    <row r="267" spans="1:5" ht="11.25" customHeight="1">
      <c r="A267" s="31">
        <v>39470</v>
      </c>
      <c r="B267" s="115">
        <v>6.37</v>
      </c>
      <c r="C267" s="115">
        <v>5.6</v>
      </c>
      <c r="D267" s="115">
        <v>4.78</v>
      </c>
      <c r="E267" s="115">
        <v>4.62</v>
      </c>
    </row>
    <row r="268" spans="1:5" ht="11.25" customHeight="1">
      <c r="A268" s="31">
        <v>39471</v>
      </c>
      <c r="B268" s="115">
        <v>6.29</v>
      </c>
      <c r="C268" s="115">
        <v>5.5</v>
      </c>
      <c r="D268" s="115">
        <v>4.75</v>
      </c>
      <c r="E268" s="115">
        <v>4.6</v>
      </c>
    </row>
    <row r="269" spans="1:5" ht="11.25" customHeight="1">
      <c r="A269" s="31">
        <v>39472</v>
      </c>
      <c r="B269" s="115">
        <v>6.17</v>
      </c>
      <c r="C269" s="115">
        <v>5.38</v>
      </c>
      <c r="D269" s="115">
        <v>4.71</v>
      </c>
      <c r="E269" s="115">
        <v>4.55</v>
      </c>
    </row>
    <row r="270" spans="1:5" ht="11.25" customHeight="1">
      <c r="A270" s="31">
        <v>39475</v>
      </c>
      <c r="B270" s="115">
        <v>6.24</v>
      </c>
      <c r="C270" s="115">
        <v>5.4</v>
      </c>
      <c r="D270" s="115">
        <v>4.78</v>
      </c>
      <c r="E270" s="115">
        <v>4.57</v>
      </c>
    </row>
    <row r="271" spans="1:5" ht="11.25" customHeight="1">
      <c r="A271" s="31">
        <v>39476</v>
      </c>
      <c r="B271" s="115">
        <v>6.32</v>
      </c>
      <c r="C271" s="115">
        <v>5.44</v>
      </c>
      <c r="D271" s="115">
        <v>4.86</v>
      </c>
      <c r="E271" s="115">
        <v>4.62</v>
      </c>
    </row>
    <row r="272" spans="1:5" ht="11.25" customHeight="1">
      <c r="A272" s="31">
        <v>39477</v>
      </c>
      <c r="B272" s="115">
        <v>6.44</v>
      </c>
      <c r="C272" s="115">
        <v>5.58</v>
      </c>
      <c r="D272" s="115">
        <v>4.95</v>
      </c>
      <c r="E272" s="115">
        <v>4.68</v>
      </c>
    </row>
    <row r="273" spans="1:5" ht="11.25" customHeight="1">
      <c r="A273" s="31">
        <v>39478</v>
      </c>
      <c r="B273" s="115">
        <v>6.39</v>
      </c>
      <c r="C273" s="115">
        <v>5.53</v>
      </c>
      <c r="D273" s="115">
        <v>4.93</v>
      </c>
      <c r="E273" s="115">
        <v>4.7</v>
      </c>
    </row>
    <row r="274" spans="1:5" ht="11.25" customHeight="1">
      <c r="A274" s="31">
        <v>39479</v>
      </c>
      <c r="B274" s="115">
        <v>6.38</v>
      </c>
      <c r="C274" s="115">
        <v>5.57</v>
      </c>
      <c r="D274" s="115">
        <v>4.91</v>
      </c>
      <c r="E274" s="115">
        <v>4.7</v>
      </c>
    </row>
    <row r="275" spans="1:5" ht="11.25" customHeight="1">
      <c r="A275" s="31">
        <v>39482</v>
      </c>
      <c r="B275" s="115">
        <v>6.31</v>
      </c>
      <c r="C275" s="115">
        <v>5.51</v>
      </c>
      <c r="D275" s="115">
        <v>4.89</v>
      </c>
      <c r="E275" s="115">
        <v>4.67</v>
      </c>
    </row>
    <row r="276" spans="1:5" ht="11.25" customHeight="1">
      <c r="A276" s="31">
        <v>39483</v>
      </c>
      <c r="B276" s="115">
        <v>6.25</v>
      </c>
      <c r="C276" s="115">
        <v>5.53</v>
      </c>
      <c r="D276" s="115">
        <v>4.92</v>
      </c>
      <c r="E276" s="115">
        <v>4.68</v>
      </c>
    </row>
    <row r="277" spans="1:5" ht="11.25" customHeight="1">
      <c r="A277" s="31">
        <v>39484</v>
      </c>
      <c r="B277" s="115">
        <v>6.25</v>
      </c>
      <c r="C277" s="115">
        <v>5.5</v>
      </c>
      <c r="D277" s="115">
        <v>4.9</v>
      </c>
      <c r="E277" s="115">
        <v>4.66</v>
      </c>
    </row>
    <row r="278" spans="1:5" ht="11.25" customHeight="1">
      <c r="A278" s="31">
        <v>39485</v>
      </c>
      <c r="B278" s="115">
        <v>6.23</v>
      </c>
      <c r="C278" s="115">
        <v>5.45</v>
      </c>
      <c r="D278" s="115">
        <v>4.85</v>
      </c>
      <c r="E278" s="115">
        <v>4.63</v>
      </c>
    </row>
    <row r="279" spans="1:5" ht="11.25" customHeight="1">
      <c r="A279" s="31">
        <v>39486</v>
      </c>
      <c r="B279" s="115">
        <v>6.08</v>
      </c>
      <c r="C279" s="115">
        <v>5.33</v>
      </c>
      <c r="D279" s="115">
        <v>4.75</v>
      </c>
      <c r="E279" s="115">
        <v>4.58</v>
      </c>
    </row>
    <row r="280" spans="1:5" ht="11.25" customHeight="1">
      <c r="A280" s="31">
        <v>39489</v>
      </c>
      <c r="B280" s="115">
        <v>6.08</v>
      </c>
      <c r="C280" s="115">
        <v>5.27</v>
      </c>
      <c r="D280" s="115">
        <v>4.68</v>
      </c>
      <c r="E280" s="115">
        <v>4.54</v>
      </c>
    </row>
    <row r="281" spans="1:5" ht="11.25" customHeight="1">
      <c r="A281" s="31">
        <v>39490</v>
      </c>
      <c r="B281" s="115">
        <v>6.04</v>
      </c>
      <c r="C281" s="115">
        <v>5.23</v>
      </c>
      <c r="D281" s="115">
        <v>4.67</v>
      </c>
      <c r="E281" s="115">
        <v>4.52</v>
      </c>
    </row>
    <row r="282" spans="1:5" ht="11.25" customHeight="1">
      <c r="A282" s="31">
        <v>39491</v>
      </c>
      <c r="B282" s="115">
        <v>6.06</v>
      </c>
      <c r="C282" s="115">
        <v>5.18</v>
      </c>
      <c r="D282" s="115">
        <v>4.64</v>
      </c>
      <c r="E282" s="115">
        <v>4.52</v>
      </c>
    </row>
    <row r="283" spans="1:5" ht="11.25" customHeight="1">
      <c r="A283" s="31">
        <v>39492</v>
      </c>
      <c r="B283" s="115">
        <v>6.3</v>
      </c>
      <c r="C283" s="115">
        <v>5.34</v>
      </c>
      <c r="D283" s="115">
        <v>4.71</v>
      </c>
      <c r="E283" s="115">
        <v>4.6</v>
      </c>
    </row>
    <row r="284" spans="1:5" ht="11.25" customHeight="1">
      <c r="A284" s="31">
        <v>39493</v>
      </c>
      <c r="B284" s="115">
        <v>6.28</v>
      </c>
      <c r="C284" s="115">
        <v>5.31</v>
      </c>
      <c r="D284" s="115">
        <v>4.67</v>
      </c>
      <c r="E284" s="115">
        <v>4.57</v>
      </c>
    </row>
    <row r="285" spans="1:5" ht="11.25" customHeight="1">
      <c r="A285" s="31">
        <v>39496</v>
      </c>
      <c r="B285" s="115">
        <v>6.28</v>
      </c>
      <c r="C285" s="115">
        <v>5.26</v>
      </c>
      <c r="D285" s="115">
        <v>4.71</v>
      </c>
      <c r="E285" s="115">
        <v>4.6</v>
      </c>
    </row>
    <row r="286" spans="1:5" ht="11.25" customHeight="1">
      <c r="A286" s="31">
        <v>39497</v>
      </c>
      <c r="B286" s="115">
        <v>6.15</v>
      </c>
      <c r="C286" s="115">
        <v>5.18</v>
      </c>
      <c r="D286" s="115">
        <v>4.67</v>
      </c>
      <c r="E286" s="115">
        <v>4.55</v>
      </c>
    </row>
    <row r="287" spans="1:5" ht="11.25" customHeight="1">
      <c r="A287" s="31">
        <v>39498</v>
      </c>
      <c r="B287" s="115">
        <v>6.17</v>
      </c>
      <c r="C287" s="115">
        <v>5.15</v>
      </c>
      <c r="D287" s="115">
        <v>4.65</v>
      </c>
      <c r="E287" s="115">
        <v>4.54</v>
      </c>
    </row>
    <row r="288" spans="1:5" ht="11.25" customHeight="1">
      <c r="A288" s="31">
        <v>39499</v>
      </c>
      <c r="B288" s="115">
        <v>6.08</v>
      </c>
      <c r="C288" s="115">
        <v>5.14</v>
      </c>
      <c r="D288" s="115">
        <v>4.64</v>
      </c>
      <c r="E288" s="115">
        <v>4.52</v>
      </c>
    </row>
    <row r="289" spans="1:5" ht="11.25" customHeight="1">
      <c r="A289" s="31">
        <v>39500</v>
      </c>
      <c r="B289" s="115">
        <v>6.01</v>
      </c>
      <c r="C289" s="115">
        <v>5.08</v>
      </c>
      <c r="D289" s="115">
        <v>4.6</v>
      </c>
      <c r="E289" s="115">
        <v>4.47</v>
      </c>
    </row>
    <row r="290" spans="1:5" ht="11.25" customHeight="1">
      <c r="A290" s="31">
        <v>39503</v>
      </c>
      <c r="B290" s="115">
        <v>6.01</v>
      </c>
      <c r="C290" s="115">
        <v>5.04</v>
      </c>
      <c r="D290" s="115">
        <v>4.6</v>
      </c>
      <c r="E290" s="115">
        <v>4.48</v>
      </c>
    </row>
    <row r="291" spans="1:5" ht="11.25" customHeight="1">
      <c r="A291" s="31">
        <v>39504</v>
      </c>
      <c r="B291" s="115">
        <v>5.9</v>
      </c>
      <c r="C291" s="115">
        <v>5.01</v>
      </c>
      <c r="D291" s="115">
        <v>4.58</v>
      </c>
      <c r="E291" s="115">
        <v>4.44</v>
      </c>
    </row>
    <row r="292" spans="1:5" ht="11.25" customHeight="1">
      <c r="A292" s="31">
        <v>39505</v>
      </c>
      <c r="B292" s="115">
        <v>5.87</v>
      </c>
      <c r="C292" s="115">
        <v>5.03</v>
      </c>
      <c r="D292" s="115">
        <v>4.58</v>
      </c>
      <c r="E292" s="115">
        <v>4.44</v>
      </c>
    </row>
    <row r="293" spans="1:5" ht="11.25" customHeight="1">
      <c r="A293" s="31">
        <v>39506</v>
      </c>
      <c r="B293" s="115">
        <v>5.75</v>
      </c>
      <c r="C293" s="115">
        <v>5.02</v>
      </c>
      <c r="D293" s="115">
        <v>4.55</v>
      </c>
      <c r="E293" s="115">
        <v>4.42</v>
      </c>
    </row>
    <row r="294" spans="1:5" ht="11.25" customHeight="1">
      <c r="A294" s="31">
        <v>39507</v>
      </c>
      <c r="B294" s="115">
        <v>5.65</v>
      </c>
      <c r="C294" s="115">
        <v>5</v>
      </c>
      <c r="D294" s="115">
        <v>4.52</v>
      </c>
      <c r="E294" s="115">
        <v>4.41</v>
      </c>
    </row>
    <row r="295" spans="1:5" ht="11.25" customHeight="1">
      <c r="A295" s="31">
        <v>39510</v>
      </c>
      <c r="B295" s="115">
        <v>5.79</v>
      </c>
      <c r="C295" s="115">
        <v>5.03</v>
      </c>
      <c r="D295" s="115">
        <v>4.57</v>
      </c>
      <c r="E295" s="115">
        <v>4.42</v>
      </c>
    </row>
    <row r="296" spans="1:5" ht="11.25" customHeight="1">
      <c r="A296" s="31">
        <v>39511</v>
      </c>
      <c r="B296" s="115">
        <v>5.83</v>
      </c>
      <c r="C296" s="115">
        <v>5.04</v>
      </c>
      <c r="D296" s="115">
        <v>4.61</v>
      </c>
      <c r="E296" s="115">
        <v>4.44</v>
      </c>
    </row>
    <row r="297" spans="1:5" ht="11.25" customHeight="1">
      <c r="A297" s="31">
        <v>39512</v>
      </c>
      <c r="B297" s="115">
        <v>5.65</v>
      </c>
      <c r="C297" s="115">
        <v>4.93</v>
      </c>
      <c r="D297" s="115">
        <v>4.58</v>
      </c>
      <c r="E297" s="115">
        <v>4.43</v>
      </c>
    </row>
    <row r="298" spans="1:5" ht="11.25" customHeight="1">
      <c r="A298" s="31">
        <v>39513</v>
      </c>
      <c r="B298" s="115">
        <v>5.65</v>
      </c>
      <c r="C298" s="115">
        <v>4.94</v>
      </c>
      <c r="D298" s="115">
        <v>4.56</v>
      </c>
      <c r="E298" s="115">
        <v>4.43</v>
      </c>
    </row>
    <row r="299" spans="1:5" ht="11.25" customHeight="1">
      <c r="A299" s="31">
        <v>39514</v>
      </c>
      <c r="B299" s="115">
        <v>5.5</v>
      </c>
      <c r="C299" s="115">
        <v>4.93</v>
      </c>
      <c r="D299" s="115">
        <v>4.56</v>
      </c>
      <c r="E299" s="115">
        <v>4.43</v>
      </c>
    </row>
    <row r="300" spans="1:5" ht="11.25" customHeight="1">
      <c r="A300" s="31">
        <v>39517</v>
      </c>
      <c r="B300" s="115">
        <v>5.44</v>
      </c>
      <c r="C300" s="115">
        <v>4.89</v>
      </c>
      <c r="D300" s="115">
        <v>4.53</v>
      </c>
      <c r="E300" s="115">
        <v>4.39</v>
      </c>
    </row>
    <row r="301" spans="1:5" ht="11.25" customHeight="1">
      <c r="A301" s="31">
        <v>39518</v>
      </c>
      <c r="B301" s="115">
        <v>5.35</v>
      </c>
      <c r="C301" s="115">
        <v>4.8</v>
      </c>
      <c r="D301" s="115">
        <v>4.44</v>
      </c>
      <c r="E301" s="115">
        <v>4.36</v>
      </c>
    </row>
    <row r="302" spans="1:5" ht="11.25" customHeight="1">
      <c r="A302" s="31">
        <v>39519</v>
      </c>
      <c r="B302" s="115">
        <v>5.38</v>
      </c>
      <c r="C302" s="115">
        <v>4.8</v>
      </c>
      <c r="D302" s="115">
        <v>4.44</v>
      </c>
      <c r="E302" s="115">
        <v>4.33</v>
      </c>
    </row>
    <row r="303" spans="1:5" ht="11.25" customHeight="1">
      <c r="A303" s="31">
        <v>39520</v>
      </c>
      <c r="B303" s="115">
        <v>5.65</v>
      </c>
      <c r="C303" s="115">
        <v>4.88</v>
      </c>
      <c r="D303" s="115">
        <v>4.5</v>
      </c>
      <c r="E303" s="115">
        <v>4.36</v>
      </c>
    </row>
    <row r="304" spans="1:5" ht="11.25" customHeight="1">
      <c r="A304" s="31">
        <v>39521</v>
      </c>
      <c r="B304" s="115">
        <v>5.8</v>
      </c>
      <c r="C304" s="115">
        <v>4.86</v>
      </c>
      <c r="D304" s="115">
        <v>4.5</v>
      </c>
      <c r="E304" s="115">
        <v>4.4</v>
      </c>
    </row>
    <row r="305" spans="1:5" ht="11.25" customHeight="1">
      <c r="A305" s="31">
        <v>39524</v>
      </c>
      <c r="B305" s="115">
        <v>5.58</v>
      </c>
      <c r="C305" s="115">
        <v>4.84</v>
      </c>
      <c r="D305" s="115">
        <v>4.52</v>
      </c>
      <c r="E305" s="115">
        <v>4.43</v>
      </c>
    </row>
    <row r="306" spans="1:5" ht="11.25" customHeight="1">
      <c r="A306" s="31">
        <v>39525</v>
      </c>
      <c r="B306" s="115">
        <v>5.64</v>
      </c>
      <c r="C306" s="115">
        <v>4.88</v>
      </c>
      <c r="D306" s="115">
        <v>4.56</v>
      </c>
      <c r="E306" s="115">
        <v>4.44</v>
      </c>
    </row>
    <row r="307" spans="1:5" ht="11.25" customHeight="1">
      <c r="A307" s="31">
        <v>39526</v>
      </c>
      <c r="B307" s="115">
        <v>4.88</v>
      </c>
      <c r="C307" s="115">
        <v>4.59</v>
      </c>
      <c r="D307" s="115">
        <v>4.34</v>
      </c>
      <c r="E307" s="115">
        <v>4.28</v>
      </c>
    </row>
    <row r="308" spans="1:5" ht="11.25" customHeight="1">
      <c r="A308" s="31">
        <v>39532</v>
      </c>
      <c r="B308" s="115">
        <v>4.8</v>
      </c>
      <c r="C308" s="115">
        <v>4.6</v>
      </c>
      <c r="D308" s="115">
        <v>4.36</v>
      </c>
      <c r="E308" s="115">
        <v>4.31</v>
      </c>
    </row>
    <row r="309" spans="1:5" ht="11.25" customHeight="1">
      <c r="A309" s="31">
        <v>39533</v>
      </c>
      <c r="B309" s="115">
        <v>4.19</v>
      </c>
      <c r="C309" s="115">
        <v>4.33</v>
      </c>
      <c r="D309" s="115">
        <v>4.2</v>
      </c>
      <c r="E309" s="115">
        <v>4.23</v>
      </c>
    </row>
    <row r="310" spans="1:5" ht="11.25" customHeight="1">
      <c r="A310" s="31">
        <v>39534</v>
      </c>
      <c r="B310" s="115">
        <v>4.94</v>
      </c>
      <c r="C310" s="115">
        <v>4.76</v>
      </c>
      <c r="D310" s="115">
        <v>4.4</v>
      </c>
      <c r="E310" s="115">
        <v>4.38</v>
      </c>
    </row>
    <row r="311" spans="1:5" ht="11.25" customHeight="1">
      <c r="A311" s="31">
        <v>39535</v>
      </c>
      <c r="B311" s="115">
        <v>4.91</v>
      </c>
      <c r="C311" s="115">
        <v>4.79</v>
      </c>
      <c r="D311" s="115">
        <v>4.45</v>
      </c>
      <c r="E311" s="115">
        <v>4.4</v>
      </c>
    </row>
    <row r="312" spans="1:5" ht="11.25" customHeight="1">
      <c r="A312" s="31">
        <v>39538</v>
      </c>
      <c r="B312" s="115">
        <v>4.52</v>
      </c>
      <c r="C312" s="115">
        <v>4.66</v>
      </c>
      <c r="D312" s="115">
        <v>4.39</v>
      </c>
      <c r="E312" s="115">
        <v>4.34</v>
      </c>
    </row>
    <row r="313" spans="1:5" ht="11.25" customHeight="1">
      <c r="A313" s="31">
        <v>39539</v>
      </c>
      <c r="B313" s="115">
        <v>4.56</v>
      </c>
      <c r="C313" s="115">
        <v>4.58</v>
      </c>
      <c r="D313" s="115">
        <v>4.39</v>
      </c>
      <c r="E313" s="115">
        <v>4.35</v>
      </c>
    </row>
    <row r="314" spans="1:5" ht="11.25" customHeight="1">
      <c r="A314" s="31">
        <v>39540</v>
      </c>
      <c r="B314" s="115">
        <v>4.5</v>
      </c>
      <c r="C314" s="115">
        <v>4.56</v>
      </c>
      <c r="D314" s="115">
        <v>4.39</v>
      </c>
      <c r="E314" s="115">
        <v>4.41</v>
      </c>
    </row>
    <row r="315" spans="1:5" ht="11.25" customHeight="1">
      <c r="A315" s="31">
        <v>39541</v>
      </c>
      <c r="B315" s="115">
        <v>4.35</v>
      </c>
      <c r="C315" s="115">
        <v>4.49</v>
      </c>
      <c r="D315" s="115">
        <v>4.43</v>
      </c>
      <c r="E315" s="115">
        <v>4.41</v>
      </c>
    </row>
    <row r="316" spans="1:5" ht="11.25" customHeight="1">
      <c r="A316" s="31">
        <v>39542</v>
      </c>
      <c r="B316" s="115">
        <v>4.79</v>
      </c>
      <c r="C316" s="115">
        <v>4.63</v>
      </c>
      <c r="D316" s="115">
        <v>4.51</v>
      </c>
      <c r="E316" s="115">
        <v>4.47</v>
      </c>
    </row>
    <row r="317" spans="1:5" ht="11.25" customHeight="1">
      <c r="A317" s="31">
        <v>39545</v>
      </c>
      <c r="B317" s="115">
        <v>5</v>
      </c>
      <c r="C317" s="115">
        <v>4.77</v>
      </c>
      <c r="D317" s="115">
        <v>4.54</v>
      </c>
      <c r="E317" s="115">
        <v>4.47</v>
      </c>
    </row>
    <row r="318" spans="1:5" ht="11.25" customHeight="1">
      <c r="A318" s="31">
        <v>39546</v>
      </c>
      <c r="B318" s="115">
        <v>5.18</v>
      </c>
      <c r="C318" s="115">
        <v>4.93</v>
      </c>
      <c r="D318" s="115">
        <v>4.61</v>
      </c>
      <c r="E318" s="115">
        <v>4.5</v>
      </c>
    </row>
    <row r="319" spans="1:5" ht="11.25" customHeight="1">
      <c r="A319" s="31">
        <v>39547</v>
      </c>
      <c r="B319" s="115">
        <v>5.49</v>
      </c>
      <c r="C319" s="115">
        <v>5.06</v>
      </c>
      <c r="D319" s="115">
        <v>4.66</v>
      </c>
      <c r="E319" s="115">
        <v>4.54</v>
      </c>
    </row>
    <row r="320" spans="1:5" ht="11.25" customHeight="1">
      <c r="A320" s="31">
        <v>39548</v>
      </c>
      <c r="B320" s="115">
        <v>5.37</v>
      </c>
      <c r="C320" s="115">
        <v>5.05</v>
      </c>
      <c r="D320" s="115">
        <v>4.67</v>
      </c>
      <c r="E320" s="115">
        <v>4.54</v>
      </c>
    </row>
    <row r="321" spans="1:5" ht="11.25" customHeight="1">
      <c r="A321" s="31">
        <v>39549</v>
      </c>
      <c r="B321" s="115">
        <v>5.45</v>
      </c>
      <c r="C321" s="115">
        <v>5.11</v>
      </c>
      <c r="D321" s="115">
        <v>4.69</v>
      </c>
      <c r="E321" s="115">
        <v>4.55</v>
      </c>
    </row>
    <row r="322" spans="1:5" ht="11.25" customHeight="1">
      <c r="A322" s="31">
        <v>39552</v>
      </c>
      <c r="B322" s="115">
        <v>5.11</v>
      </c>
      <c r="C322" s="115">
        <v>5.01</v>
      </c>
      <c r="D322" s="115">
        <v>4.78</v>
      </c>
      <c r="E322" s="115">
        <v>4.52</v>
      </c>
    </row>
    <row r="323" spans="1:5" ht="11.25" customHeight="1">
      <c r="A323" s="31">
        <v>39553</v>
      </c>
      <c r="B323" s="115">
        <v>4.92</v>
      </c>
      <c r="C323" s="115">
        <v>4.97</v>
      </c>
      <c r="D323" s="115">
        <v>4.68</v>
      </c>
      <c r="E323" s="115">
        <v>4.49</v>
      </c>
    </row>
    <row r="324" spans="1:5" ht="11.25" customHeight="1">
      <c r="A324" s="31">
        <v>39554</v>
      </c>
      <c r="B324" s="115">
        <v>4.65</v>
      </c>
      <c r="C324" s="115">
        <v>4.88</v>
      </c>
      <c r="D324" s="115">
        <v>4.65</v>
      </c>
      <c r="E324" s="115">
        <v>4.46</v>
      </c>
    </row>
    <row r="325" spans="1:5" ht="11.25" customHeight="1">
      <c r="A325" s="31">
        <v>39555</v>
      </c>
      <c r="B325" s="115">
        <v>4.75</v>
      </c>
      <c r="C325" s="115">
        <v>4.99</v>
      </c>
      <c r="D325" s="115">
        <v>4.71</v>
      </c>
      <c r="E325" s="115">
        <v>4.5</v>
      </c>
    </row>
    <row r="326" spans="1:5" ht="11.25" customHeight="1">
      <c r="A326" s="31">
        <v>39556</v>
      </c>
      <c r="B326" s="115">
        <v>4.75</v>
      </c>
      <c r="C326" s="115">
        <v>4.99</v>
      </c>
      <c r="D326" s="115">
        <v>4.66</v>
      </c>
      <c r="E326" s="115">
        <v>4.43</v>
      </c>
    </row>
    <row r="327" spans="1:5" ht="11.25" customHeight="1">
      <c r="A327" s="31">
        <v>39559</v>
      </c>
      <c r="B327" s="115">
        <v>4.65</v>
      </c>
      <c r="C327" s="115">
        <v>4.86</v>
      </c>
      <c r="D327" s="115">
        <v>4.62</v>
      </c>
      <c r="E327" s="115">
        <v>4.37</v>
      </c>
    </row>
    <row r="328" spans="1:5" ht="11.25" customHeight="1">
      <c r="A328" s="31">
        <v>39560</v>
      </c>
      <c r="B328" s="115">
        <v>4.68</v>
      </c>
      <c r="C328" s="115">
        <v>4.9</v>
      </c>
      <c r="D328" s="115">
        <v>4.64</v>
      </c>
      <c r="E328" s="115">
        <v>4.4</v>
      </c>
    </row>
    <row r="329" spans="1:5" ht="11.25" customHeight="1">
      <c r="A329" s="31">
        <v>39561</v>
      </c>
      <c r="B329" s="115">
        <v>4.66</v>
      </c>
      <c r="C329" s="115">
        <v>4.93</v>
      </c>
      <c r="D329" s="115">
        <v>4.65</v>
      </c>
      <c r="E329" s="115">
        <v>4.4</v>
      </c>
    </row>
    <row r="330" spans="1:5" ht="11.25" customHeight="1">
      <c r="A330" s="31">
        <v>39563</v>
      </c>
      <c r="B330" s="115">
        <v>4.82</v>
      </c>
      <c r="C330" s="115">
        <v>5.02</v>
      </c>
      <c r="D330" s="115">
        <v>4.71</v>
      </c>
      <c r="E330" s="115">
        <v>4.44</v>
      </c>
    </row>
    <row r="331" spans="1:5" ht="11.25" customHeight="1">
      <c r="A331" s="31">
        <v>39566</v>
      </c>
      <c r="B331" s="115">
        <v>5</v>
      </c>
      <c r="C331" s="115">
        <v>5.12</v>
      </c>
      <c r="D331" s="115">
        <v>4.8</v>
      </c>
      <c r="E331" s="115">
        <v>4.52</v>
      </c>
    </row>
    <row r="332" spans="1:5" ht="11.25" customHeight="1">
      <c r="A332" s="31">
        <v>39567</v>
      </c>
      <c r="B332" s="115">
        <v>4.84</v>
      </c>
      <c r="C332" s="115">
        <v>5.03</v>
      </c>
      <c r="D332" s="115">
        <v>4.76</v>
      </c>
      <c r="E332" s="115">
        <v>4.52</v>
      </c>
    </row>
    <row r="333" spans="1:5" ht="11.25" customHeight="1">
      <c r="A333" s="31">
        <v>39568</v>
      </c>
      <c r="B333" s="115">
        <v>4.58</v>
      </c>
      <c r="C333" s="115">
        <v>4.83</v>
      </c>
      <c r="D333" s="115">
        <v>4.6</v>
      </c>
      <c r="E333" s="115">
        <v>4.4</v>
      </c>
    </row>
    <row r="334" spans="1:5" ht="11.25" customHeight="1">
      <c r="A334" s="31">
        <v>39570</v>
      </c>
      <c r="B334" s="115">
        <v>4.48</v>
      </c>
      <c r="C334" s="115">
        <v>4.65</v>
      </c>
      <c r="D334" s="115">
        <v>4.49</v>
      </c>
      <c r="E334" s="115">
        <v>4.32</v>
      </c>
    </row>
    <row r="335" spans="1:5" ht="11.25" customHeight="1">
      <c r="A335" s="31">
        <v>39573</v>
      </c>
      <c r="B335" s="115">
        <v>4.29</v>
      </c>
      <c r="C335" s="115">
        <v>4.46</v>
      </c>
      <c r="D335" s="115">
        <v>4.42</v>
      </c>
      <c r="E335" s="115">
        <v>4.29</v>
      </c>
    </row>
    <row r="336" spans="1:5" ht="11.25" customHeight="1">
      <c r="A336" s="31">
        <v>39574</v>
      </c>
      <c r="B336" s="115">
        <v>4.23</v>
      </c>
      <c r="C336" s="115">
        <v>4.44</v>
      </c>
      <c r="D336" s="115">
        <v>4.4</v>
      </c>
      <c r="E336" s="115">
        <v>4.31</v>
      </c>
    </row>
    <row r="337" spans="1:5" ht="11.25" customHeight="1">
      <c r="A337" s="31">
        <v>39575</v>
      </c>
      <c r="B337" s="115">
        <v>4.25</v>
      </c>
      <c r="C337" s="115">
        <v>4.37</v>
      </c>
      <c r="D337" s="115">
        <v>4.41</v>
      </c>
      <c r="E337" s="115">
        <v>4.28</v>
      </c>
    </row>
    <row r="338" spans="1:5" ht="11.25" customHeight="1">
      <c r="A338" s="31">
        <v>39576</v>
      </c>
      <c r="B338" s="115">
        <v>4.19</v>
      </c>
      <c r="C338" s="115">
        <v>4.3</v>
      </c>
      <c r="D338" s="115">
        <v>4.32</v>
      </c>
      <c r="E338" s="115">
        <v>4.27</v>
      </c>
    </row>
    <row r="339" spans="1:5" ht="11.25" customHeight="1">
      <c r="A339" s="31">
        <v>39577</v>
      </c>
      <c r="B339" s="115">
        <v>4.21</v>
      </c>
      <c r="C339" s="115">
        <v>4.28</v>
      </c>
      <c r="D339" s="115">
        <v>4.34</v>
      </c>
      <c r="E339" s="115">
        <v>4.27</v>
      </c>
    </row>
    <row r="340" spans="1:5" ht="11.25" customHeight="1">
      <c r="A340" s="31">
        <v>39581</v>
      </c>
      <c r="B340" s="115">
        <v>4.28</v>
      </c>
      <c r="C340" s="115">
        <v>4.33</v>
      </c>
      <c r="D340" s="115">
        <v>4.36</v>
      </c>
      <c r="E340" s="115">
        <v>4.29</v>
      </c>
    </row>
    <row r="341" spans="1:5" ht="11.25" customHeight="1">
      <c r="A341" s="31">
        <v>39582</v>
      </c>
      <c r="B341" s="115">
        <v>4.08</v>
      </c>
      <c r="C341" s="115">
        <v>4.07</v>
      </c>
      <c r="D341" s="115">
        <v>4.18</v>
      </c>
      <c r="E341" s="115">
        <v>4.14</v>
      </c>
    </row>
    <row r="342" spans="1:5" ht="11.25" customHeight="1">
      <c r="A342" s="31">
        <v>39583</v>
      </c>
      <c r="B342" s="115">
        <v>4.18</v>
      </c>
      <c r="C342" s="115">
        <v>4.16</v>
      </c>
      <c r="D342" s="115">
        <v>4.18</v>
      </c>
      <c r="E342" s="115">
        <v>4.17</v>
      </c>
    </row>
    <row r="343" spans="1:5" ht="11.25" customHeight="1">
      <c r="A343" s="31">
        <v>39584</v>
      </c>
      <c r="B343" s="115">
        <v>4.52</v>
      </c>
      <c r="C343" s="115">
        <v>4.36</v>
      </c>
      <c r="D343" s="115">
        <v>4.29</v>
      </c>
      <c r="E343" s="115">
        <v>4.23</v>
      </c>
    </row>
    <row r="344" spans="1:5" ht="11.25" customHeight="1">
      <c r="A344" s="31">
        <v>39587</v>
      </c>
      <c r="B344" s="115">
        <v>4.42</v>
      </c>
      <c r="C344" s="115">
        <v>4.34</v>
      </c>
      <c r="D344" s="115">
        <v>4.28</v>
      </c>
      <c r="E344" s="115">
        <v>4.24</v>
      </c>
    </row>
    <row r="345" spans="1:5" ht="11.25" customHeight="1">
      <c r="A345" s="31">
        <v>39588</v>
      </c>
      <c r="B345" s="115">
        <v>4.73</v>
      </c>
      <c r="C345" s="115">
        <v>4.43</v>
      </c>
      <c r="D345" s="115">
        <v>4.31</v>
      </c>
      <c r="E345" s="115">
        <v>4.28</v>
      </c>
    </row>
    <row r="346" spans="1:5" ht="11.25" customHeight="1">
      <c r="A346" s="31">
        <v>39589</v>
      </c>
      <c r="B346" s="115">
        <v>4.62</v>
      </c>
      <c r="C346" s="115">
        <v>4.31</v>
      </c>
      <c r="D346" s="115">
        <v>4.24</v>
      </c>
      <c r="E346" s="115">
        <v>4.19</v>
      </c>
    </row>
    <row r="347" spans="1:5" ht="11.25" customHeight="1">
      <c r="A347" s="31">
        <v>39590</v>
      </c>
      <c r="B347" s="115">
        <v>4.39</v>
      </c>
      <c r="C347" s="115">
        <v>4.2</v>
      </c>
      <c r="D347" s="115">
        <v>4.15</v>
      </c>
      <c r="E347" s="115">
        <v>4.1</v>
      </c>
    </row>
    <row r="348" spans="1:5" ht="11.25" customHeight="1">
      <c r="A348" s="31">
        <v>39591</v>
      </c>
      <c r="B348" s="115">
        <v>4.44</v>
      </c>
      <c r="C348" s="115">
        <v>4.16</v>
      </c>
      <c r="D348" s="115">
        <v>4.12</v>
      </c>
      <c r="E348" s="115">
        <v>4.15</v>
      </c>
    </row>
    <row r="349" spans="1:5" ht="11.25" customHeight="1">
      <c r="A349" s="31">
        <v>39594</v>
      </c>
      <c r="B349" s="115">
        <v>4.47</v>
      </c>
      <c r="C349" s="115">
        <v>4.22</v>
      </c>
      <c r="D349" s="115">
        <v>4.14</v>
      </c>
      <c r="E349" s="115">
        <v>4.12</v>
      </c>
    </row>
    <row r="350" spans="1:5" ht="11.25" customHeight="1">
      <c r="A350" s="31">
        <v>39595</v>
      </c>
      <c r="B350" s="115">
        <v>4.64</v>
      </c>
      <c r="C350" s="115">
        <v>4.32</v>
      </c>
      <c r="D350" s="115">
        <v>4.15</v>
      </c>
      <c r="E350" s="115">
        <v>4.14</v>
      </c>
    </row>
    <row r="351" spans="1:5" ht="11.25" customHeight="1">
      <c r="A351" s="31">
        <v>39596</v>
      </c>
      <c r="B351" s="115">
        <v>4.97</v>
      </c>
      <c r="C351" s="115">
        <v>4.58</v>
      </c>
      <c r="D351" s="115">
        <v>4.26</v>
      </c>
      <c r="E351" s="115">
        <v>4.22</v>
      </c>
    </row>
    <row r="352" spans="1:5" ht="11.25" customHeight="1">
      <c r="A352" s="31">
        <v>39597</v>
      </c>
      <c r="B352" s="115">
        <v>4.89</v>
      </c>
      <c r="C352" s="115">
        <v>4.61</v>
      </c>
      <c r="D352" s="115">
        <v>4.21</v>
      </c>
      <c r="E352" s="115">
        <v>4.16</v>
      </c>
    </row>
    <row r="353" spans="1:5" ht="11.25" customHeight="1">
      <c r="A353" s="31">
        <v>39598</v>
      </c>
      <c r="B353" s="115">
        <v>5.04</v>
      </c>
      <c r="C353" s="115">
        <v>4.68</v>
      </c>
      <c r="D353" s="115">
        <v>4.27</v>
      </c>
      <c r="E353" s="115">
        <v>4.21</v>
      </c>
    </row>
    <row r="354" spans="1:5" ht="11.25" customHeight="1">
      <c r="A354" s="31">
        <v>39602</v>
      </c>
      <c r="B354" s="115">
        <v>5.11</v>
      </c>
      <c r="C354" s="115">
        <v>4.74</v>
      </c>
      <c r="D354" s="115">
        <v>4.32</v>
      </c>
      <c r="E354" s="115">
        <v>4.21</v>
      </c>
    </row>
    <row r="355" spans="1:5" ht="11.25" customHeight="1">
      <c r="A355" s="31">
        <v>39603</v>
      </c>
      <c r="B355" s="115">
        <v>5.35</v>
      </c>
      <c r="C355" s="115">
        <v>4.86</v>
      </c>
      <c r="D355" s="115">
        <v>4.36</v>
      </c>
      <c r="E355" s="115">
        <v>4.24</v>
      </c>
    </row>
    <row r="356" spans="1:5" ht="11.25" customHeight="1">
      <c r="A356" s="31">
        <v>39604</v>
      </c>
      <c r="B356" s="115">
        <v>5.06</v>
      </c>
      <c r="C356" s="115">
        <v>4.66</v>
      </c>
      <c r="D356" s="115">
        <v>4.3</v>
      </c>
      <c r="E356" s="115">
        <v>4.2</v>
      </c>
    </row>
    <row r="357" spans="1:5" ht="11.25" customHeight="1">
      <c r="A357" s="31">
        <v>39605</v>
      </c>
      <c r="B357" s="115">
        <v>4.82</v>
      </c>
      <c r="C357" s="115">
        <v>4.59</v>
      </c>
      <c r="D357" s="115">
        <v>4.26</v>
      </c>
      <c r="E357" s="115">
        <v>4.17</v>
      </c>
    </row>
    <row r="358" spans="1:5" ht="11.25" customHeight="1">
      <c r="A358" s="31">
        <v>39608</v>
      </c>
      <c r="B358" s="115">
        <v>4.93</v>
      </c>
      <c r="C358" s="115">
        <v>4.59</v>
      </c>
      <c r="D358" s="115">
        <v>4.29</v>
      </c>
      <c r="E358" s="115">
        <v>4.2</v>
      </c>
    </row>
    <row r="359" spans="1:5" ht="11.25" customHeight="1">
      <c r="A359" s="31">
        <v>39609</v>
      </c>
      <c r="B359" s="115">
        <v>4.68</v>
      </c>
      <c r="C359" s="115">
        <v>4.57</v>
      </c>
      <c r="D359" s="115">
        <v>4.28</v>
      </c>
      <c r="E359" s="115">
        <v>4.18</v>
      </c>
    </row>
    <row r="360" spans="1:5" ht="11.25" customHeight="1">
      <c r="A360" s="31">
        <v>39610</v>
      </c>
      <c r="B360" s="115">
        <v>4.83</v>
      </c>
      <c r="C360" s="115">
        <v>4.58</v>
      </c>
      <c r="D360" s="115">
        <v>4.29</v>
      </c>
      <c r="E360" s="115">
        <v>4.18</v>
      </c>
    </row>
    <row r="361" spans="1:5" ht="11.25" customHeight="1">
      <c r="A361" s="31">
        <v>39611</v>
      </c>
      <c r="B361" s="115">
        <v>4.76</v>
      </c>
      <c r="C361" s="115">
        <v>4.53</v>
      </c>
      <c r="D361" s="115">
        <v>4.29</v>
      </c>
      <c r="E361" s="115">
        <v>4.18</v>
      </c>
    </row>
    <row r="362" spans="1:5" ht="11.25" customHeight="1">
      <c r="A362" s="31">
        <v>39612</v>
      </c>
      <c r="B362" s="115">
        <v>4.63</v>
      </c>
      <c r="C362" s="115">
        <v>4.48</v>
      </c>
      <c r="D362" s="115">
        <v>4.25</v>
      </c>
      <c r="E362" s="115">
        <v>4.14</v>
      </c>
    </row>
    <row r="363" spans="1:5" ht="11.25" customHeight="1">
      <c r="A363" s="31">
        <v>39615</v>
      </c>
      <c r="B363" s="115">
        <v>4.73</v>
      </c>
      <c r="C363" s="115">
        <v>4.53</v>
      </c>
      <c r="D363" s="115">
        <v>4.25</v>
      </c>
      <c r="E363" s="115">
        <v>4.16</v>
      </c>
    </row>
    <row r="364" spans="1:5" ht="11.25" customHeight="1">
      <c r="A364" s="31">
        <v>39617</v>
      </c>
      <c r="B364" s="115">
        <v>4.64</v>
      </c>
      <c r="C364" s="115">
        <v>4.49</v>
      </c>
      <c r="D364" s="115">
        <v>4.23</v>
      </c>
      <c r="E364" s="115">
        <v>4.14</v>
      </c>
    </row>
    <row r="365" spans="1:5" ht="11.25" customHeight="1">
      <c r="A365" s="31">
        <v>39618</v>
      </c>
      <c r="B365" s="115">
        <v>4.66</v>
      </c>
      <c r="C365" s="115">
        <v>4.44</v>
      </c>
      <c r="D365" s="115">
        <v>4.19</v>
      </c>
      <c r="E365" s="115">
        <v>4.13</v>
      </c>
    </row>
    <row r="366" spans="1:5" ht="11.25" customHeight="1">
      <c r="A366" s="31">
        <v>39619</v>
      </c>
      <c r="B366" s="115">
        <v>4.59</v>
      </c>
      <c r="C366" s="115">
        <v>4.4</v>
      </c>
      <c r="D366" s="115">
        <v>4.19</v>
      </c>
      <c r="E366" s="115">
        <v>4.12</v>
      </c>
    </row>
    <row r="367" spans="1:5" ht="11.25" customHeight="1">
      <c r="A367" s="31">
        <v>39622</v>
      </c>
      <c r="B367" s="115">
        <v>4.97</v>
      </c>
      <c r="C367" s="115">
        <v>4.53</v>
      </c>
      <c r="D367" s="115">
        <v>4.27</v>
      </c>
      <c r="E367" s="115">
        <v>4.18</v>
      </c>
    </row>
    <row r="368" spans="1:5" ht="11.25" customHeight="1">
      <c r="A368" s="31">
        <v>39623</v>
      </c>
      <c r="B368" s="115">
        <v>5.3</v>
      </c>
      <c r="C368" s="115">
        <v>4.79</v>
      </c>
      <c r="D368" s="115">
        <v>4.44</v>
      </c>
      <c r="E368" s="115">
        <v>4.3</v>
      </c>
    </row>
    <row r="369" spans="1:5" ht="11.25" customHeight="1">
      <c r="A369" s="31">
        <v>39624</v>
      </c>
      <c r="B369" s="115">
        <v>5.02</v>
      </c>
      <c r="C369" s="115">
        <v>4.68</v>
      </c>
      <c r="D369" s="115">
        <v>4.38</v>
      </c>
      <c r="E369" s="115">
        <v>4.26</v>
      </c>
    </row>
    <row r="370" spans="1:5" ht="11.25" customHeight="1">
      <c r="A370" s="31">
        <v>39625</v>
      </c>
      <c r="B370" s="115">
        <v>5.3</v>
      </c>
      <c r="C370" s="115">
        <v>4.84</v>
      </c>
      <c r="D370" s="115">
        <v>4.44</v>
      </c>
      <c r="E370" s="115">
        <v>4.28</v>
      </c>
    </row>
    <row r="371" spans="1:5" ht="11.25" customHeight="1">
      <c r="A371" s="31">
        <v>39626</v>
      </c>
      <c r="B371" s="115">
        <v>5.38</v>
      </c>
      <c r="C371" s="115">
        <v>4.9</v>
      </c>
      <c r="D371" s="115">
        <v>4.45</v>
      </c>
      <c r="E371" s="115">
        <v>4.3</v>
      </c>
    </row>
    <row r="372" spans="1:5" ht="11.25" customHeight="1">
      <c r="A372" s="31">
        <v>39629</v>
      </c>
      <c r="B372" s="115">
        <v>5.32</v>
      </c>
      <c r="C372" s="115">
        <v>4.85</v>
      </c>
      <c r="D372" s="115">
        <v>4.39</v>
      </c>
      <c r="E372" s="115">
        <v>4.25</v>
      </c>
    </row>
    <row r="373" spans="1:5" ht="11.25" customHeight="1">
      <c r="A373" s="31">
        <v>39630</v>
      </c>
      <c r="B373" s="115">
        <v>5.18</v>
      </c>
      <c r="C373" s="115">
        <v>4.83</v>
      </c>
      <c r="D373" s="115">
        <v>4.34</v>
      </c>
      <c r="E373" s="115">
        <v>4.21</v>
      </c>
    </row>
    <row r="374" spans="1:5" ht="11.25" customHeight="1">
      <c r="A374" s="31">
        <v>39631</v>
      </c>
      <c r="B374" s="115">
        <v>5.31</v>
      </c>
      <c r="C374" s="115">
        <v>4.85</v>
      </c>
      <c r="D374" s="115">
        <v>4.34</v>
      </c>
      <c r="E374" s="115">
        <v>4.19</v>
      </c>
    </row>
    <row r="375" spans="1:5" ht="11.25" customHeight="1">
      <c r="A375" s="31">
        <v>39632</v>
      </c>
      <c r="B375" s="115">
        <v>5.12</v>
      </c>
      <c r="C375" s="115">
        <v>4.71</v>
      </c>
      <c r="D375" s="115">
        <v>4.27</v>
      </c>
      <c r="E375" s="115">
        <v>4.16</v>
      </c>
    </row>
    <row r="376" spans="1:5" ht="11.25" customHeight="1">
      <c r="A376" s="31">
        <v>39633</v>
      </c>
      <c r="B376" s="115">
        <v>5.27</v>
      </c>
      <c r="C376" s="115">
        <v>4.76</v>
      </c>
      <c r="D376" s="115">
        <v>4.28</v>
      </c>
      <c r="E376" s="115">
        <v>4.15</v>
      </c>
    </row>
    <row r="377" spans="1:5" ht="11.25" customHeight="1">
      <c r="A377" s="31">
        <v>39636</v>
      </c>
      <c r="B377" s="115">
        <v>5.41</v>
      </c>
      <c r="C377" s="115">
        <v>4.84</v>
      </c>
      <c r="D377" s="115">
        <v>4.3</v>
      </c>
      <c r="E377" s="115">
        <v>4.2</v>
      </c>
    </row>
    <row r="378" spans="1:5" ht="11.25" customHeight="1">
      <c r="A378" s="31">
        <v>39637</v>
      </c>
      <c r="B378" s="115">
        <v>5.43</v>
      </c>
      <c r="C378" s="115">
        <v>4.77</v>
      </c>
      <c r="D378" s="115">
        <v>4.3</v>
      </c>
      <c r="E378" s="115">
        <v>4.17</v>
      </c>
    </row>
    <row r="379" spans="1:5" ht="11.25" customHeight="1">
      <c r="A379" s="31">
        <v>39638</v>
      </c>
      <c r="B379" s="115">
        <v>5.52</v>
      </c>
      <c r="C379" s="115">
        <v>4.84</v>
      </c>
      <c r="D379" s="115">
        <v>4.33</v>
      </c>
      <c r="E379" s="115">
        <v>4.2</v>
      </c>
    </row>
    <row r="380" spans="1:5" ht="11.25" customHeight="1">
      <c r="A380" s="31">
        <v>39639</v>
      </c>
      <c r="B380" s="115">
        <v>5.29</v>
      </c>
      <c r="C380" s="115">
        <v>4.74</v>
      </c>
      <c r="D380" s="115">
        <v>4.28</v>
      </c>
      <c r="E380" s="115">
        <v>4.18</v>
      </c>
    </row>
    <row r="381" spans="1:5" ht="11.25" customHeight="1">
      <c r="A381" s="31">
        <v>39640</v>
      </c>
      <c r="B381" s="115">
        <v>5.39</v>
      </c>
      <c r="C381" s="115">
        <v>4.78</v>
      </c>
      <c r="D381" s="115">
        <v>4.3</v>
      </c>
      <c r="E381" s="115">
        <v>4.2</v>
      </c>
    </row>
    <row r="382" spans="1:5" ht="11.25" customHeight="1">
      <c r="A382" s="31">
        <v>39643</v>
      </c>
      <c r="B382" s="115">
        <v>5.41</v>
      </c>
      <c r="C382" s="115">
        <v>4.77</v>
      </c>
      <c r="D382" s="115">
        <v>4.31</v>
      </c>
      <c r="E382" s="115">
        <v>4.2</v>
      </c>
    </row>
    <row r="383" spans="1:5" ht="11.25" customHeight="1">
      <c r="A383" s="31">
        <v>39644</v>
      </c>
      <c r="B383" s="115">
        <v>5.13</v>
      </c>
      <c r="C383" s="115">
        <v>4.64</v>
      </c>
      <c r="D383" s="115">
        <v>4.22</v>
      </c>
      <c r="E383" s="115">
        <v>4.11</v>
      </c>
    </row>
    <row r="384" spans="1:5" ht="11.25" customHeight="1">
      <c r="A384" s="31">
        <v>39645</v>
      </c>
      <c r="B384" s="115">
        <v>5.16</v>
      </c>
      <c r="C384" s="115">
        <v>4.63</v>
      </c>
      <c r="D384" s="115">
        <v>4.18</v>
      </c>
      <c r="E384" s="115">
        <v>4.08</v>
      </c>
    </row>
    <row r="385" spans="1:5" ht="11.25" customHeight="1">
      <c r="A385" s="31">
        <v>39646</v>
      </c>
      <c r="B385" s="115">
        <v>5.27</v>
      </c>
      <c r="C385" s="115">
        <v>4.69</v>
      </c>
      <c r="D385" s="115">
        <v>4.18</v>
      </c>
      <c r="E385" s="115">
        <v>4.09</v>
      </c>
    </row>
    <row r="386" spans="1:5" ht="11.25" customHeight="1">
      <c r="A386" s="31">
        <v>39647</v>
      </c>
      <c r="B386" s="115">
        <v>5.13</v>
      </c>
      <c r="C386" s="115">
        <v>4.62</v>
      </c>
      <c r="D386" s="115">
        <v>4.13</v>
      </c>
      <c r="E386" s="115">
        <v>4.06</v>
      </c>
    </row>
    <row r="387" spans="1:5" ht="11.25" customHeight="1">
      <c r="A387" s="31">
        <v>39650</v>
      </c>
      <c r="B387" s="115">
        <v>5.17</v>
      </c>
      <c r="C387" s="115">
        <v>4.66</v>
      </c>
      <c r="D387" s="115">
        <v>4.16</v>
      </c>
      <c r="E387" s="115">
        <v>4.08</v>
      </c>
    </row>
    <row r="388" spans="1:5" ht="11.25" customHeight="1">
      <c r="A388" s="31">
        <v>39651</v>
      </c>
      <c r="B388" s="115">
        <v>5.13</v>
      </c>
      <c r="C388" s="115">
        <v>4.66</v>
      </c>
      <c r="D388" s="115">
        <v>4.15</v>
      </c>
      <c r="E388" s="115">
        <v>4.08</v>
      </c>
    </row>
    <row r="389" spans="1:5" ht="11.25" customHeight="1">
      <c r="A389" s="31">
        <v>39652</v>
      </c>
      <c r="B389" s="115">
        <v>5.17</v>
      </c>
      <c r="C389" s="115">
        <v>4.69</v>
      </c>
      <c r="D389" s="115">
        <v>4.18</v>
      </c>
      <c r="E389" s="115">
        <v>4.1</v>
      </c>
    </row>
    <row r="390" spans="1:5" ht="11.25" customHeight="1">
      <c r="A390" s="31">
        <v>39653</v>
      </c>
      <c r="B390" s="115">
        <v>5.28</v>
      </c>
      <c r="C390" s="115">
        <v>4.7</v>
      </c>
      <c r="D390" s="115">
        <v>4.17</v>
      </c>
      <c r="E390" s="115">
        <v>4.12</v>
      </c>
    </row>
    <row r="391" spans="1:5" ht="11.25" customHeight="1">
      <c r="A391" s="31">
        <v>39654</v>
      </c>
      <c r="B391" s="115">
        <v>5.1</v>
      </c>
      <c r="C391" s="115">
        <v>4.64</v>
      </c>
      <c r="D391" s="115">
        <v>4.15</v>
      </c>
      <c r="E391" s="115">
        <v>4.09</v>
      </c>
    </row>
    <row r="392" spans="1:5" ht="11.25" customHeight="1">
      <c r="A392" s="31">
        <v>39657</v>
      </c>
      <c r="B392" s="115">
        <v>5.01</v>
      </c>
      <c r="C392" s="115">
        <v>4.6</v>
      </c>
      <c r="D392" s="115">
        <v>4.14</v>
      </c>
      <c r="E392" s="115">
        <v>4.08</v>
      </c>
    </row>
    <row r="393" spans="1:5" ht="11.25" customHeight="1">
      <c r="A393" s="31">
        <v>39658</v>
      </c>
      <c r="B393" s="115">
        <v>5.2</v>
      </c>
      <c r="C393" s="115">
        <v>4.69</v>
      </c>
      <c r="D393" s="115">
        <v>4.19</v>
      </c>
      <c r="E393" s="115">
        <v>4.1</v>
      </c>
    </row>
    <row r="394" spans="1:5" ht="11.25" customHeight="1">
      <c r="A394" s="31">
        <v>39659</v>
      </c>
      <c r="B394" s="115">
        <v>5.22</v>
      </c>
      <c r="C394" s="115">
        <v>4.72</v>
      </c>
      <c r="D394" s="115">
        <v>4.2</v>
      </c>
      <c r="E394" s="115">
        <v>4.12</v>
      </c>
    </row>
    <row r="395" spans="1:5" ht="11.25" customHeight="1">
      <c r="A395" s="31">
        <v>39660</v>
      </c>
      <c r="B395" s="115">
        <v>5.27</v>
      </c>
      <c r="C395" s="115">
        <v>4.74</v>
      </c>
      <c r="D395" s="115">
        <v>4.18</v>
      </c>
      <c r="E395" s="115">
        <v>4.11</v>
      </c>
    </row>
    <row r="396" spans="1:5" ht="11.25" customHeight="1">
      <c r="A396" s="31">
        <v>39661</v>
      </c>
      <c r="B396" s="115">
        <v>5.24</v>
      </c>
      <c r="C396" s="115">
        <v>4.69</v>
      </c>
      <c r="D396" s="115">
        <v>4.2</v>
      </c>
      <c r="E396" s="115">
        <v>4.12</v>
      </c>
    </row>
    <row r="397" spans="1:5" ht="11.25" customHeight="1">
      <c r="A397" s="31">
        <v>39665</v>
      </c>
      <c r="B397" s="115">
        <v>5.22</v>
      </c>
      <c r="C397" s="115">
        <v>4.71</v>
      </c>
      <c r="D397" s="115">
        <v>4.24</v>
      </c>
      <c r="E397" s="115">
        <v>4.14</v>
      </c>
    </row>
    <row r="398" spans="1:5" ht="11.25" customHeight="1">
      <c r="A398" s="31">
        <v>39666</v>
      </c>
      <c r="B398" s="115">
        <v>4.96</v>
      </c>
      <c r="C398" s="115">
        <v>4.58</v>
      </c>
      <c r="D398" s="115">
        <v>4.18</v>
      </c>
      <c r="E398" s="115">
        <v>4.09</v>
      </c>
    </row>
    <row r="399" spans="1:5" ht="11.25" customHeight="1">
      <c r="A399" s="31">
        <v>39667</v>
      </c>
      <c r="B399" s="115">
        <v>4.9</v>
      </c>
      <c r="C399" s="115">
        <v>4.57</v>
      </c>
      <c r="D399" s="115">
        <v>4.18</v>
      </c>
      <c r="E399" s="115">
        <v>4.1</v>
      </c>
    </row>
    <row r="400" spans="1:5" ht="11.25" customHeight="1">
      <c r="A400" s="31">
        <v>39668</v>
      </c>
      <c r="B400" s="115">
        <v>4.99</v>
      </c>
      <c r="C400" s="115">
        <v>4.66</v>
      </c>
      <c r="D400" s="115">
        <v>4.25</v>
      </c>
      <c r="E400" s="115">
        <v>4.15</v>
      </c>
    </row>
    <row r="401" spans="1:5" ht="11.25" customHeight="1">
      <c r="A401" s="31">
        <v>39671</v>
      </c>
      <c r="B401" s="115">
        <v>4.97</v>
      </c>
      <c r="C401" s="115">
        <v>4.7</v>
      </c>
      <c r="D401" s="115">
        <v>4.31</v>
      </c>
      <c r="E401" s="115">
        <v>4.16</v>
      </c>
    </row>
    <row r="402" spans="1:5" ht="11.25" customHeight="1">
      <c r="A402" s="31">
        <v>39672</v>
      </c>
      <c r="B402" s="115">
        <v>4.99</v>
      </c>
      <c r="C402" s="115">
        <v>4.75</v>
      </c>
      <c r="D402" s="115">
        <v>4.37</v>
      </c>
      <c r="E402" s="115">
        <v>4.17</v>
      </c>
    </row>
    <row r="403" spans="1:5" ht="11.25" customHeight="1">
      <c r="A403" s="31">
        <v>39673</v>
      </c>
      <c r="B403" s="115">
        <v>4.96</v>
      </c>
      <c r="C403" s="115">
        <v>4.74</v>
      </c>
      <c r="D403" s="115">
        <v>4.4</v>
      </c>
      <c r="E403" s="115">
        <v>4.19</v>
      </c>
    </row>
    <row r="404" spans="1:5" ht="11.25" customHeight="1">
      <c r="A404" s="31">
        <v>39674</v>
      </c>
      <c r="B404" s="115">
        <v>5.01</v>
      </c>
      <c r="C404" s="115">
        <v>4.77</v>
      </c>
      <c r="D404" s="115">
        <v>4.41</v>
      </c>
      <c r="E404" s="115">
        <v>4.2</v>
      </c>
    </row>
    <row r="405" spans="1:5" ht="11.25" customHeight="1">
      <c r="A405" s="31">
        <v>39675</v>
      </c>
      <c r="B405" s="115">
        <v>4.89</v>
      </c>
      <c r="C405" s="115">
        <v>4.74</v>
      </c>
      <c r="D405" s="115">
        <v>4.36</v>
      </c>
      <c r="E405" s="115">
        <v>4.17</v>
      </c>
    </row>
    <row r="406" spans="1:5" ht="11.25" customHeight="1">
      <c r="A406" s="31">
        <v>39678</v>
      </c>
      <c r="B406" s="115">
        <v>4.89</v>
      </c>
      <c r="C406" s="115">
        <v>4.7</v>
      </c>
      <c r="D406" s="115">
        <v>4.33</v>
      </c>
      <c r="E406" s="115">
        <v>4.17</v>
      </c>
    </row>
    <row r="407" spans="1:5" ht="11.25" customHeight="1">
      <c r="A407" s="31">
        <v>39679</v>
      </c>
      <c r="B407" s="115">
        <v>4.86</v>
      </c>
      <c r="C407" s="115">
        <v>4.67</v>
      </c>
      <c r="D407" s="115">
        <v>4.31</v>
      </c>
      <c r="E407" s="115">
        <v>4.15</v>
      </c>
    </row>
    <row r="408" spans="1:5" ht="11.25" customHeight="1">
      <c r="A408" s="31">
        <v>39680</v>
      </c>
      <c r="B408" s="115">
        <v>4.85</v>
      </c>
      <c r="C408" s="115">
        <v>4.63</v>
      </c>
      <c r="D408" s="115">
        <v>4.3</v>
      </c>
      <c r="E408" s="115">
        <v>4.16</v>
      </c>
    </row>
    <row r="409" spans="1:5" ht="11.25" customHeight="1">
      <c r="A409" s="31">
        <v>39681</v>
      </c>
      <c r="B409" s="115">
        <v>4.86</v>
      </c>
      <c r="C409" s="115">
        <v>4.58</v>
      </c>
      <c r="D409" s="115">
        <v>4.3</v>
      </c>
      <c r="E409" s="115">
        <v>4.14</v>
      </c>
    </row>
    <row r="410" spans="1:5" ht="11.25" customHeight="1">
      <c r="A410" s="31">
        <v>39682</v>
      </c>
      <c r="B410" s="115">
        <v>4.99</v>
      </c>
      <c r="C410" s="115">
        <v>4.67</v>
      </c>
      <c r="D410" s="115">
        <v>4.36</v>
      </c>
      <c r="E410" s="115">
        <v>4.19</v>
      </c>
    </row>
    <row r="411" spans="1:5" ht="11.25" customHeight="1">
      <c r="A411" s="31">
        <v>39685</v>
      </c>
      <c r="B411" s="115">
        <v>4.97</v>
      </c>
      <c r="C411" s="115">
        <v>4.68</v>
      </c>
      <c r="D411" s="115">
        <v>4.36</v>
      </c>
      <c r="E411" s="115">
        <v>4.2</v>
      </c>
    </row>
    <row r="412" spans="1:5" ht="11.25" customHeight="1">
      <c r="A412" s="31">
        <v>39686</v>
      </c>
      <c r="B412" s="115">
        <v>4.91</v>
      </c>
      <c r="C412" s="115">
        <v>4.62</v>
      </c>
      <c r="D412" s="115">
        <v>4.34</v>
      </c>
      <c r="E412" s="115">
        <v>4.19</v>
      </c>
    </row>
    <row r="413" spans="1:5" ht="11.25" customHeight="1">
      <c r="A413" s="31">
        <v>39687</v>
      </c>
      <c r="B413" s="115">
        <v>5.08</v>
      </c>
      <c r="C413" s="115">
        <v>4.69</v>
      </c>
      <c r="D413" s="115">
        <v>4.37</v>
      </c>
      <c r="E413" s="115">
        <v>4.19</v>
      </c>
    </row>
    <row r="414" spans="1:5" ht="11.25" customHeight="1">
      <c r="A414" s="31">
        <v>39688</v>
      </c>
      <c r="B414" s="115">
        <v>5.1</v>
      </c>
      <c r="C414" s="115">
        <v>4.73</v>
      </c>
      <c r="D414" s="115">
        <v>4.38</v>
      </c>
      <c r="E414" s="115">
        <v>4.2</v>
      </c>
    </row>
    <row r="415" spans="1:5" ht="11.25" customHeight="1">
      <c r="A415" s="31">
        <v>39689</v>
      </c>
      <c r="B415" s="115">
        <v>5.03</v>
      </c>
      <c r="C415" s="115">
        <v>4.68</v>
      </c>
      <c r="D415" s="115">
        <v>4.37</v>
      </c>
      <c r="E415" s="115">
        <v>4.19</v>
      </c>
    </row>
    <row r="416" spans="1:5" ht="11.25" customHeight="1">
      <c r="A416" s="31">
        <v>39692</v>
      </c>
      <c r="B416" s="115">
        <v>5.13</v>
      </c>
      <c r="C416" s="115">
        <v>4.74</v>
      </c>
      <c r="D416" s="115">
        <v>4.39</v>
      </c>
      <c r="E416" s="115">
        <v>4.2</v>
      </c>
    </row>
    <row r="417" spans="1:5" ht="11.25" customHeight="1">
      <c r="A417" s="31">
        <v>39693</v>
      </c>
      <c r="B417" s="115">
        <v>5.24</v>
      </c>
      <c r="C417" s="115">
        <v>4.8</v>
      </c>
      <c r="D417" s="115">
        <v>4.43</v>
      </c>
      <c r="E417" s="115">
        <v>4.22</v>
      </c>
    </row>
    <row r="418" spans="1:5" ht="11.25" customHeight="1">
      <c r="A418" s="31">
        <v>39694</v>
      </c>
      <c r="B418" s="115">
        <v>5.13</v>
      </c>
      <c r="C418" s="115">
        <v>4.77</v>
      </c>
      <c r="D418" s="115">
        <v>4.4</v>
      </c>
      <c r="E418" s="115">
        <v>4.2</v>
      </c>
    </row>
    <row r="419" spans="1:5" ht="11.25" customHeight="1">
      <c r="A419" s="31">
        <v>39695</v>
      </c>
      <c r="B419" s="115">
        <v>5.09</v>
      </c>
      <c r="C419" s="115">
        <v>4.74</v>
      </c>
      <c r="D419" s="115">
        <v>4.38</v>
      </c>
      <c r="E419" s="115">
        <v>4.2</v>
      </c>
    </row>
    <row r="420" spans="1:5" ht="11.25" customHeight="1">
      <c r="A420" s="31">
        <v>39696</v>
      </c>
      <c r="B420" s="115">
        <v>4.97</v>
      </c>
      <c r="C420" s="115">
        <v>4.71</v>
      </c>
      <c r="D420" s="115">
        <v>4.36</v>
      </c>
      <c r="E420" s="115">
        <v>4.2</v>
      </c>
    </row>
    <row r="421" spans="1:5" ht="11.25" customHeight="1">
      <c r="A421" s="31">
        <v>39699</v>
      </c>
      <c r="B421" s="115">
        <v>5.1</v>
      </c>
      <c r="C421" s="115">
        <v>4.8</v>
      </c>
      <c r="D421" s="115">
        <v>4.4</v>
      </c>
      <c r="E421" s="115">
        <v>4.23</v>
      </c>
    </row>
    <row r="422" spans="1:5" ht="11.25" customHeight="1">
      <c r="A422" s="31">
        <v>39700</v>
      </c>
      <c r="B422" s="115">
        <v>4.95</v>
      </c>
      <c r="C422" s="115">
        <v>4.71</v>
      </c>
      <c r="D422" s="115">
        <v>4.36</v>
      </c>
      <c r="E422" s="115">
        <v>4.19</v>
      </c>
    </row>
    <row r="423" spans="1:5" ht="11.25" customHeight="1">
      <c r="A423" s="31">
        <v>39701</v>
      </c>
      <c r="B423" s="115">
        <v>5.1</v>
      </c>
      <c r="C423" s="115">
        <v>4.74</v>
      </c>
      <c r="D423" s="115">
        <v>4.37</v>
      </c>
      <c r="E423" s="115">
        <v>4.21</v>
      </c>
    </row>
    <row r="424" spans="1:5" ht="11.25" customHeight="1">
      <c r="A424" s="31">
        <v>39702</v>
      </c>
      <c r="B424" s="115">
        <v>5.1</v>
      </c>
      <c r="C424" s="115">
        <v>4.8</v>
      </c>
      <c r="D424" s="115">
        <v>4.38</v>
      </c>
      <c r="E424" s="115">
        <v>4.22</v>
      </c>
    </row>
    <row r="425" spans="1:5" ht="11.25" customHeight="1">
      <c r="A425" s="31">
        <v>39703</v>
      </c>
      <c r="B425" s="115">
        <v>5.17</v>
      </c>
      <c r="C425" s="115">
        <v>4.82</v>
      </c>
      <c r="D425" s="115">
        <v>4.4</v>
      </c>
      <c r="E425" s="115">
        <v>4.24</v>
      </c>
    </row>
    <row r="426" spans="1:5" ht="11.25" customHeight="1">
      <c r="A426" s="31">
        <v>39706</v>
      </c>
      <c r="B426" s="115">
        <v>5.03</v>
      </c>
      <c r="C426" s="115">
        <v>4.69</v>
      </c>
      <c r="D426" s="115">
        <v>4.33</v>
      </c>
      <c r="E426" s="115">
        <v>4.17</v>
      </c>
    </row>
    <row r="427" spans="1:5" ht="11.25" customHeight="1">
      <c r="A427" s="31">
        <v>39707</v>
      </c>
      <c r="B427" s="115">
        <v>4.88</v>
      </c>
      <c r="C427" s="115">
        <v>4.68</v>
      </c>
      <c r="D427" s="115">
        <v>4.28</v>
      </c>
      <c r="E427" s="115">
        <v>4.16</v>
      </c>
    </row>
    <row r="428" spans="1:5" ht="11.25" customHeight="1">
      <c r="A428" s="31">
        <v>39708</v>
      </c>
      <c r="B428" s="115">
        <v>4.73</v>
      </c>
      <c r="C428" s="115">
        <v>4.61</v>
      </c>
      <c r="D428" s="115">
        <v>4.22</v>
      </c>
      <c r="E428" s="115">
        <v>4.1</v>
      </c>
    </row>
    <row r="429" spans="1:5" ht="11.25" customHeight="1">
      <c r="A429" s="31">
        <v>39709</v>
      </c>
      <c r="B429" s="115">
        <v>4.67</v>
      </c>
      <c r="C429" s="115">
        <v>4.53</v>
      </c>
      <c r="D429" s="115">
        <v>4.19</v>
      </c>
      <c r="E429" s="115">
        <v>4.09</v>
      </c>
    </row>
    <row r="430" spans="1:5" ht="11.25" customHeight="1">
      <c r="A430" s="31">
        <v>39710</v>
      </c>
      <c r="B430" s="115">
        <v>4.74</v>
      </c>
      <c r="C430" s="115">
        <v>4.61</v>
      </c>
      <c r="D430" s="115">
        <v>4.27</v>
      </c>
      <c r="E430" s="115">
        <v>4.13</v>
      </c>
    </row>
    <row r="431" spans="1:5" ht="11.25" customHeight="1">
      <c r="A431" s="31">
        <v>39713</v>
      </c>
      <c r="B431" s="115">
        <v>4.7</v>
      </c>
      <c r="C431" s="115">
        <v>4.6</v>
      </c>
      <c r="D431" s="115">
        <v>4.26</v>
      </c>
      <c r="E431" s="115">
        <v>4.12</v>
      </c>
    </row>
    <row r="432" spans="1:5" ht="11.25" customHeight="1">
      <c r="A432" s="31">
        <v>39714</v>
      </c>
      <c r="B432" s="115">
        <v>4.5</v>
      </c>
      <c r="C432" s="115">
        <v>4.47</v>
      </c>
      <c r="D432" s="115">
        <v>4.21</v>
      </c>
      <c r="E432" s="115">
        <v>4.09</v>
      </c>
    </row>
    <row r="433" spans="1:5" ht="11.25" customHeight="1">
      <c r="A433" s="31">
        <v>39715</v>
      </c>
      <c r="B433" s="115">
        <v>4.61</v>
      </c>
      <c r="C433" s="115">
        <v>4.56</v>
      </c>
      <c r="D433" s="115">
        <v>4.22</v>
      </c>
      <c r="E433" s="115">
        <v>4.09</v>
      </c>
    </row>
    <row r="434" spans="1:5" ht="11.25" customHeight="1">
      <c r="A434" s="31">
        <v>39716</v>
      </c>
      <c r="B434" s="115">
        <v>4.64</v>
      </c>
      <c r="C434" s="115">
        <v>4.55</v>
      </c>
      <c r="D434" s="115">
        <v>4.2</v>
      </c>
      <c r="E434" s="115">
        <v>4.07</v>
      </c>
    </row>
    <row r="435" spans="1:5" ht="11.25" customHeight="1">
      <c r="A435" s="31">
        <v>39717</v>
      </c>
      <c r="B435" s="115">
        <v>4.5</v>
      </c>
      <c r="C435" s="115">
        <v>4.47</v>
      </c>
      <c r="D435" s="115">
        <v>4.15</v>
      </c>
      <c r="E435" s="115">
        <v>4.03</v>
      </c>
    </row>
    <row r="436" spans="1:5" ht="11.25" customHeight="1">
      <c r="A436" s="31">
        <v>39720</v>
      </c>
      <c r="B436" s="115">
        <v>3.89</v>
      </c>
      <c r="C436" s="115">
        <v>3.99</v>
      </c>
      <c r="D436" s="115">
        <v>3.88</v>
      </c>
      <c r="E436" s="115">
        <v>3.83</v>
      </c>
    </row>
    <row r="437" spans="1:5" ht="11.25" customHeight="1">
      <c r="A437" s="31">
        <v>39721</v>
      </c>
      <c r="B437" s="115">
        <v>3.35</v>
      </c>
      <c r="C437" s="115">
        <v>3.64</v>
      </c>
      <c r="D437" s="115">
        <v>3.73</v>
      </c>
      <c r="E437" s="115">
        <v>3.68</v>
      </c>
    </row>
    <row r="438" spans="1:5" ht="11.25" customHeight="1">
      <c r="A438" s="31">
        <v>39722</v>
      </c>
      <c r="B438" s="115">
        <v>3.16</v>
      </c>
      <c r="C438" s="115">
        <v>3.56</v>
      </c>
      <c r="D438" s="115">
        <v>3.59</v>
      </c>
      <c r="E438" s="115">
        <v>3.6</v>
      </c>
    </row>
    <row r="439" spans="1:5" ht="11.25" customHeight="1">
      <c r="A439" s="31">
        <v>39724</v>
      </c>
      <c r="B439" s="115">
        <v>2.49</v>
      </c>
      <c r="C439" s="115">
        <v>3.22</v>
      </c>
      <c r="D439" s="115">
        <v>3.49</v>
      </c>
      <c r="E439" s="115">
        <v>3.55</v>
      </c>
    </row>
    <row r="440" spans="1:5" ht="11.25" customHeight="1">
      <c r="A440" s="31">
        <v>39727</v>
      </c>
      <c r="B440" s="115">
        <v>1.44</v>
      </c>
      <c r="C440" s="115">
        <v>2.91</v>
      </c>
      <c r="D440" s="115">
        <v>3.23</v>
      </c>
      <c r="E440" s="115">
        <v>3.35</v>
      </c>
    </row>
    <row r="441" spans="1:5" ht="11.25" customHeight="1">
      <c r="A441" s="31">
        <v>39728</v>
      </c>
      <c r="B441" s="115">
        <v>2.08</v>
      </c>
      <c r="C441" s="115">
        <v>3.3</v>
      </c>
      <c r="D441" s="115">
        <v>3.51</v>
      </c>
      <c r="E441" s="115">
        <v>3.56</v>
      </c>
    </row>
    <row r="442" spans="1:5" ht="11.25" customHeight="1">
      <c r="A442" s="31">
        <v>39729</v>
      </c>
      <c r="B442" s="115">
        <v>1.26</v>
      </c>
      <c r="C442" s="115">
        <v>2.43</v>
      </c>
      <c r="D442" s="115">
        <v>2.9</v>
      </c>
      <c r="E442" s="115">
        <v>3.11</v>
      </c>
    </row>
    <row r="443" spans="1:5" ht="11.25" customHeight="1">
      <c r="A443" s="31">
        <v>39730</v>
      </c>
      <c r="B443" s="115">
        <v>4.47</v>
      </c>
      <c r="C443" s="115">
        <v>4.07</v>
      </c>
      <c r="D443" s="115">
        <v>4.28</v>
      </c>
      <c r="E443" s="115">
        <v>3.78</v>
      </c>
    </row>
    <row r="444" spans="1:5" ht="11.25" customHeight="1">
      <c r="A444" s="31">
        <v>39731</v>
      </c>
      <c r="B444" s="115">
        <v>4.44</v>
      </c>
      <c r="C444" s="115">
        <v>4.07</v>
      </c>
      <c r="D444" s="115">
        <v>4.08</v>
      </c>
      <c r="E444" s="115">
        <v>4.01</v>
      </c>
    </row>
    <row r="445" spans="1:5" ht="11.25" customHeight="1">
      <c r="A445" s="31">
        <v>39734</v>
      </c>
      <c r="B445" s="115">
        <v>3.5</v>
      </c>
      <c r="C445" s="115">
        <v>3.5</v>
      </c>
      <c r="D445" s="115">
        <v>3.5</v>
      </c>
      <c r="E445" s="115">
        <v>3.5</v>
      </c>
    </row>
    <row r="446" spans="1:5" ht="11.25" customHeight="1">
      <c r="A446" s="31">
        <v>39735</v>
      </c>
      <c r="B446" s="115">
        <v>3.42</v>
      </c>
      <c r="C446" s="115">
        <v>3.49</v>
      </c>
      <c r="D446" s="115">
        <v>3.5</v>
      </c>
      <c r="E446" s="115">
        <v>3.57</v>
      </c>
    </row>
    <row r="447" spans="1:5" ht="11.25" customHeight="1">
      <c r="A447" s="31">
        <v>39736</v>
      </c>
      <c r="B447" s="115">
        <v>3.12</v>
      </c>
      <c r="C447" s="115">
        <v>3.25</v>
      </c>
      <c r="D447" s="115">
        <v>3.48</v>
      </c>
      <c r="E447" s="115">
        <v>3.43</v>
      </c>
    </row>
    <row r="448" spans="1:5" ht="11.25" customHeight="1">
      <c r="A448" s="31">
        <v>39737</v>
      </c>
      <c r="B448" s="115">
        <v>2.95</v>
      </c>
      <c r="C448" s="115">
        <v>3.26</v>
      </c>
      <c r="D448" s="115">
        <v>3.47</v>
      </c>
      <c r="E448" s="115">
        <v>3.5</v>
      </c>
    </row>
    <row r="449" spans="1:5" ht="11.25" customHeight="1">
      <c r="A449" s="31">
        <v>39738</v>
      </c>
      <c r="B449" s="115">
        <v>2.9</v>
      </c>
      <c r="C449" s="115">
        <v>3.33</v>
      </c>
      <c r="D449" s="115">
        <v>3.46</v>
      </c>
      <c r="E449" s="115">
        <v>3.49</v>
      </c>
    </row>
    <row r="450" spans="1:5" ht="11.25" customHeight="1">
      <c r="A450" s="31">
        <v>39741</v>
      </c>
      <c r="B450" s="115">
        <v>2.34</v>
      </c>
      <c r="C450" s="115">
        <v>3.4</v>
      </c>
      <c r="D450" s="115">
        <v>3.51</v>
      </c>
      <c r="E450" s="115">
        <v>3.5</v>
      </c>
    </row>
    <row r="451" spans="1:5" ht="11.25" customHeight="1">
      <c r="A451" s="31">
        <v>39744</v>
      </c>
      <c r="B451" s="115">
        <v>3.03</v>
      </c>
      <c r="C451" s="115">
        <v>3.45</v>
      </c>
      <c r="D451" s="115">
        <v>3.88</v>
      </c>
      <c r="E451" s="115">
        <v>3.86</v>
      </c>
    </row>
    <row r="452" spans="1:5" ht="11.25" customHeight="1">
      <c r="A452" s="31">
        <v>39745</v>
      </c>
      <c r="B452" s="115">
        <v>2.98</v>
      </c>
      <c r="C452" s="115">
        <v>3.47</v>
      </c>
      <c r="D452" s="115">
        <v>3.73</v>
      </c>
      <c r="E452" s="115">
        <v>3.73</v>
      </c>
    </row>
    <row r="453" spans="1:5" ht="11.25" customHeight="1">
      <c r="A453" s="31">
        <v>39748</v>
      </c>
      <c r="B453" s="115">
        <v>2.59</v>
      </c>
      <c r="C453" s="115">
        <v>3.3</v>
      </c>
      <c r="D453" s="115">
        <v>3.64</v>
      </c>
      <c r="E453" s="115">
        <v>3.69</v>
      </c>
    </row>
    <row r="454" spans="1:5" ht="11.25" customHeight="1">
      <c r="A454" s="31">
        <v>39749</v>
      </c>
      <c r="B454" s="115">
        <v>3.85</v>
      </c>
      <c r="C454" s="115">
        <v>4.26</v>
      </c>
      <c r="D454" s="115">
        <v>4.74</v>
      </c>
      <c r="E454" s="115">
        <v>4.49</v>
      </c>
    </row>
    <row r="455" spans="1:5" ht="11.25" customHeight="1">
      <c r="A455" s="31">
        <v>39750</v>
      </c>
      <c r="B455" s="115">
        <v>3.78</v>
      </c>
      <c r="C455" s="115">
        <v>4.21</v>
      </c>
      <c r="D455" s="115">
        <v>4.3</v>
      </c>
      <c r="E455" s="115">
        <v>4.49</v>
      </c>
    </row>
    <row r="456" spans="1:5" ht="11.25" customHeight="1">
      <c r="A456" s="31">
        <v>39751</v>
      </c>
      <c r="B456" s="115">
        <v>3.05</v>
      </c>
      <c r="C456" s="115">
        <v>4.17</v>
      </c>
      <c r="D456" s="115">
        <v>4.2</v>
      </c>
      <c r="E456" s="115">
        <v>4.17</v>
      </c>
    </row>
    <row r="457" spans="1:5" ht="11.25" customHeight="1">
      <c r="A457" s="31">
        <v>39752</v>
      </c>
      <c r="B457" s="115">
        <v>3.12</v>
      </c>
      <c r="C457" s="115">
        <v>4.16</v>
      </c>
      <c r="D457" s="115">
        <v>4.48</v>
      </c>
      <c r="E457" s="115">
        <v>4.48</v>
      </c>
    </row>
    <row r="458" spans="1:5" ht="11.25" customHeight="1">
      <c r="A458" s="31">
        <v>39755</v>
      </c>
      <c r="B458" s="115">
        <v>3.27</v>
      </c>
      <c r="C458" s="115">
        <v>4.5</v>
      </c>
      <c r="D458" s="115">
        <v>4.5</v>
      </c>
      <c r="E458" s="115">
        <v>4.49</v>
      </c>
    </row>
    <row r="459" spans="1:5" ht="11.25" customHeight="1">
      <c r="A459" s="31">
        <v>39756</v>
      </c>
      <c r="B459" s="115">
        <v>3.11</v>
      </c>
      <c r="C459" s="115">
        <v>4.34</v>
      </c>
      <c r="D459" s="115">
        <v>4.37</v>
      </c>
      <c r="E459" s="115">
        <v>4.2</v>
      </c>
    </row>
    <row r="460" spans="1:5" ht="11.25" customHeight="1">
      <c r="A460" s="31">
        <v>39757</v>
      </c>
      <c r="B460" s="115">
        <v>3.19</v>
      </c>
      <c r="C460" s="115">
        <v>4.35</v>
      </c>
      <c r="D460" s="115">
        <v>4.38</v>
      </c>
      <c r="E460" s="115">
        <v>4.32</v>
      </c>
    </row>
    <row r="461" spans="1:5" ht="11.25" customHeight="1">
      <c r="A461" s="31">
        <v>39758</v>
      </c>
      <c r="B461" s="115">
        <v>2.71</v>
      </c>
      <c r="C461" s="115">
        <v>4.07</v>
      </c>
      <c r="D461" s="115">
        <v>4.1</v>
      </c>
      <c r="E461" s="115">
        <v>4.13</v>
      </c>
    </row>
    <row r="462" spans="1:5" ht="11.25" customHeight="1">
      <c r="A462" s="31">
        <v>39759</v>
      </c>
      <c r="B462" s="115">
        <v>2.91</v>
      </c>
      <c r="C462" s="115">
        <v>3.87</v>
      </c>
      <c r="D462" s="115">
        <v>4.05</v>
      </c>
      <c r="E462" s="115">
        <v>4.04</v>
      </c>
    </row>
    <row r="463" spans="1:5" ht="11.25" customHeight="1">
      <c r="A463" s="31">
        <v>39762</v>
      </c>
      <c r="B463" s="115">
        <v>2.54</v>
      </c>
      <c r="C463" s="115">
        <v>3.86</v>
      </c>
      <c r="D463" s="115">
        <v>3.92</v>
      </c>
      <c r="E463" s="115">
        <v>3.92</v>
      </c>
    </row>
    <row r="464" spans="1:5" ht="11.25" customHeight="1">
      <c r="A464" s="31">
        <v>39763</v>
      </c>
      <c r="B464" s="115">
        <v>2.5</v>
      </c>
      <c r="C464" s="115">
        <v>3.71</v>
      </c>
      <c r="D464" s="115">
        <v>3.78</v>
      </c>
      <c r="E464" s="115">
        <v>3.78</v>
      </c>
    </row>
    <row r="465" spans="1:5" ht="11.25" customHeight="1">
      <c r="A465" s="31">
        <v>39764</v>
      </c>
      <c r="B465" s="115">
        <v>2.51</v>
      </c>
      <c r="C465" s="115">
        <v>3.64</v>
      </c>
      <c r="D465" s="115">
        <v>3.78</v>
      </c>
      <c r="E465" s="115">
        <v>3.78</v>
      </c>
    </row>
    <row r="466" spans="1:5" ht="11.25" customHeight="1">
      <c r="A466" s="31">
        <v>39765</v>
      </c>
      <c r="B466" s="115">
        <v>2.12</v>
      </c>
      <c r="C466" s="115">
        <v>3.41</v>
      </c>
      <c r="D466" s="115">
        <v>3.66</v>
      </c>
      <c r="E466" s="115">
        <v>3.69</v>
      </c>
    </row>
    <row r="467" spans="1:5" ht="11.25" customHeight="1">
      <c r="A467" s="31">
        <v>39766</v>
      </c>
      <c r="B467" s="115">
        <v>1.96</v>
      </c>
      <c r="C467" s="115">
        <v>3.41</v>
      </c>
      <c r="D467" s="115">
        <v>3.62</v>
      </c>
      <c r="E467" s="115">
        <v>3.64</v>
      </c>
    </row>
    <row r="468" spans="1:5" ht="11.25" customHeight="1">
      <c r="A468" s="31">
        <v>39769</v>
      </c>
      <c r="B468" s="115">
        <v>2.28</v>
      </c>
      <c r="C468" s="115">
        <v>3.57</v>
      </c>
      <c r="D468" s="115">
        <v>3.78</v>
      </c>
      <c r="E468" s="115">
        <v>3.78</v>
      </c>
    </row>
    <row r="469" spans="1:5" ht="11.25" customHeight="1">
      <c r="A469" s="31">
        <v>39770</v>
      </c>
      <c r="B469" s="115">
        <v>2.21</v>
      </c>
      <c r="C469" s="115">
        <v>3.5</v>
      </c>
      <c r="D469" s="115">
        <v>3.77</v>
      </c>
      <c r="E469" s="115">
        <v>3.73</v>
      </c>
    </row>
    <row r="470" spans="1:5" ht="11.25" customHeight="1">
      <c r="A470" s="31">
        <v>39771</v>
      </c>
      <c r="B470" s="115">
        <v>1.98</v>
      </c>
      <c r="C470" s="115">
        <v>3.49</v>
      </c>
      <c r="D470" s="115">
        <v>3.68</v>
      </c>
      <c r="E470" s="115">
        <v>3.71</v>
      </c>
    </row>
    <row r="471" spans="1:5" ht="11.25" customHeight="1">
      <c r="A471" s="31">
        <v>39772</v>
      </c>
      <c r="B471" s="115">
        <v>1.98</v>
      </c>
      <c r="C471" s="115">
        <v>3.78</v>
      </c>
      <c r="D471" s="115">
        <v>3.73</v>
      </c>
      <c r="E471" s="115">
        <v>3.8</v>
      </c>
    </row>
    <row r="472" spans="1:5" ht="11.25" customHeight="1">
      <c r="A472" s="31">
        <v>39773</v>
      </c>
      <c r="B472" s="115">
        <v>1.95</v>
      </c>
      <c r="C472" s="115">
        <v>3.65</v>
      </c>
      <c r="D472" s="115">
        <v>3.67</v>
      </c>
      <c r="E472" s="115">
        <v>3.72</v>
      </c>
    </row>
    <row r="473" spans="1:5" ht="11.25" customHeight="1">
      <c r="A473" s="31">
        <v>39776</v>
      </c>
      <c r="B473" s="115">
        <v>1.93</v>
      </c>
      <c r="C473" s="115">
        <v>3.4</v>
      </c>
      <c r="D473" s="115">
        <v>3.65</v>
      </c>
      <c r="E473" s="115">
        <v>3.68</v>
      </c>
    </row>
    <row r="474" spans="1:5" ht="11.25" customHeight="1">
      <c r="A474" s="31">
        <v>39777</v>
      </c>
      <c r="B474" s="115">
        <v>1.91</v>
      </c>
      <c r="C474" s="115">
        <v>3.6</v>
      </c>
      <c r="D474" s="115">
        <v>3.72</v>
      </c>
      <c r="E474" s="115">
        <v>3.75</v>
      </c>
    </row>
    <row r="475" spans="1:5" ht="11.25" customHeight="1">
      <c r="A475" s="31">
        <v>39778</v>
      </c>
      <c r="B475" s="115">
        <v>2.1</v>
      </c>
      <c r="C475" s="115">
        <v>3.68</v>
      </c>
      <c r="D475" s="115">
        <v>3.82</v>
      </c>
      <c r="E475" s="115">
        <v>3.89</v>
      </c>
    </row>
    <row r="476" spans="1:5" ht="11.25" customHeight="1">
      <c r="A476" s="31">
        <v>39779</v>
      </c>
      <c r="B476" s="115">
        <v>2.07</v>
      </c>
      <c r="C476" s="115">
        <v>3.62</v>
      </c>
      <c r="D476" s="115">
        <v>3.86</v>
      </c>
      <c r="E476" s="115">
        <v>3.91</v>
      </c>
    </row>
    <row r="477" spans="1:5" ht="11.25" customHeight="1">
      <c r="A477" s="31">
        <v>39780</v>
      </c>
      <c r="B477" s="115">
        <v>3.09</v>
      </c>
      <c r="C477" s="115">
        <v>4.08</v>
      </c>
      <c r="D477" s="115">
        <v>4.14</v>
      </c>
      <c r="E477" s="115">
        <v>4.05</v>
      </c>
    </row>
    <row r="478" spans="1:5" ht="11.25" customHeight="1">
      <c r="A478" s="31">
        <v>39783</v>
      </c>
      <c r="B478" s="115">
        <v>3.61</v>
      </c>
      <c r="C478" s="115">
        <v>4.49</v>
      </c>
      <c r="D478" s="115">
        <v>4.35</v>
      </c>
      <c r="E478" s="115">
        <v>4.22</v>
      </c>
    </row>
    <row r="479" spans="1:5" ht="11.25" customHeight="1">
      <c r="A479" s="31">
        <v>39784</v>
      </c>
      <c r="B479" s="115">
        <v>3.94</v>
      </c>
      <c r="C479" s="115">
        <v>4.46</v>
      </c>
      <c r="D479" s="115">
        <v>4.32</v>
      </c>
      <c r="E479" s="115">
        <v>4.17</v>
      </c>
    </row>
    <row r="480" spans="1:5" ht="11.25" customHeight="1">
      <c r="A480" s="31">
        <v>39785</v>
      </c>
      <c r="B480" s="115">
        <v>4.48</v>
      </c>
      <c r="C480" s="115">
        <v>4.6</v>
      </c>
      <c r="D480" s="115">
        <v>4.48</v>
      </c>
      <c r="E480" s="115">
        <v>4.29</v>
      </c>
    </row>
    <row r="481" spans="1:5" ht="11.25" customHeight="1">
      <c r="A481" s="31">
        <v>39786</v>
      </c>
      <c r="B481" s="115">
        <v>4.35</v>
      </c>
      <c r="C481" s="115">
        <v>4.53</v>
      </c>
      <c r="D481" s="115">
        <v>4.48</v>
      </c>
      <c r="E481" s="115">
        <v>4.29</v>
      </c>
    </row>
    <row r="482" spans="1:5" ht="11.25" customHeight="1">
      <c r="A482" s="31">
        <v>39787</v>
      </c>
      <c r="B482" s="115">
        <v>4.85</v>
      </c>
      <c r="C482" s="115">
        <v>4.79</v>
      </c>
      <c r="D482" s="115">
        <v>4.6</v>
      </c>
      <c r="E482" s="115">
        <v>4.45</v>
      </c>
    </row>
    <row r="483" spans="1:5" ht="11.25" customHeight="1">
      <c r="A483" s="31">
        <v>39790</v>
      </c>
      <c r="B483" s="115">
        <v>5.04</v>
      </c>
      <c r="C483" s="115">
        <v>4.91</v>
      </c>
      <c r="D483" s="115">
        <v>4.7</v>
      </c>
      <c r="E483" s="115">
        <v>4.5</v>
      </c>
    </row>
    <row r="484" spans="1:5" ht="11.25" customHeight="1">
      <c r="A484" s="31">
        <v>39791</v>
      </c>
      <c r="B484" s="115">
        <v>5</v>
      </c>
      <c r="C484" s="115">
        <v>4.97</v>
      </c>
      <c r="D484" s="115">
        <v>4.71</v>
      </c>
      <c r="E484" s="115">
        <v>4.48</v>
      </c>
    </row>
    <row r="485" spans="1:5" ht="11.25" customHeight="1">
      <c r="A485" s="31">
        <v>39792</v>
      </c>
      <c r="B485" s="115">
        <v>4.91</v>
      </c>
      <c r="C485" s="115">
        <v>4.84</v>
      </c>
      <c r="D485" s="115">
        <v>4.61</v>
      </c>
      <c r="E485" s="115">
        <v>4.43</v>
      </c>
    </row>
    <row r="486" spans="1:5" ht="11.25" customHeight="1">
      <c r="A486" s="31">
        <v>39793</v>
      </c>
      <c r="B486" s="115">
        <v>4.86</v>
      </c>
      <c r="C486" s="115">
        <v>4.71</v>
      </c>
      <c r="D486" s="115">
        <v>4.42</v>
      </c>
      <c r="E486" s="115">
        <v>4.33</v>
      </c>
    </row>
    <row r="487" spans="1:5" ht="11.25" customHeight="1">
      <c r="A487" s="31">
        <v>39794</v>
      </c>
      <c r="B487" s="115">
        <v>4.43</v>
      </c>
      <c r="C487" s="115">
        <v>4.57</v>
      </c>
      <c r="D487" s="115">
        <v>4.28</v>
      </c>
      <c r="E487" s="115">
        <v>4.14</v>
      </c>
    </row>
    <row r="488" spans="1:5" ht="11.25" customHeight="1">
      <c r="A488" s="31">
        <v>39797</v>
      </c>
      <c r="B488" s="115">
        <v>4.45</v>
      </c>
      <c r="C488" s="115">
        <v>4.46</v>
      </c>
      <c r="D488" s="115">
        <v>4.28</v>
      </c>
      <c r="E488" s="115">
        <v>4.2</v>
      </c>
    </row>
    <row r="489" spans="1:5" ht="11.25" customHeight="1">
      <c r="A489" s="31">
        <v>39798</v>
      </c>
      <c r="B489" s="115">
        <v>4.45</v>
      </c>
      <c r="C489" s="115">
        <v>4.4</v>
      </c>
      <c r="D489" s="115">
        <v>4.24</v>
      </c>
      <c r="E489" s="115">
        <v>4.16</v>
      </c>
    </row>
    <row r="490" spans="1:5" ht="11.25" customHeight="1">
      <c r="A490" s="31">
        <v>39799</v>
      </c>
      <c r="B490" s="115">
        <v>4.27</v>
      </c>
      <c r="C490" s="115">
        <v>4.4</v>
      </c>
      <c r="D490" s="115">
        <v>4.26</v>
      </c>
      <c r="E490" s="115">
        <v>4.18</v>
      </c>
    </row>
    <row r="491" spans="1:5" ht="11.25" customHeight="1">
      <c r="A491" s="31">
        <v>39800</v>
      </c>
      <c r="B491" s="115">
        <v>3.84</v>
      </c>
      <c r="C491" s="115">
        <v>4.24</v>
      </c>
      <c r="D491" s="115">
        <v>4.18</v>
      </c>
      <c r="E491" s="115">
        <v>4.11</v>
      </c>
    </row>
    <row r="492" spans="1:5" ht="11.25" customHeight="1">
      <c r="A492" s="31">
        <v>39801</v>
      </c>
      <c r="B492" s="115">
        <v>4.14</v>
      </c>
      <c r="C492" s="115">
        <v>4.28</v>
      </c>
      <c r="D492" s="115">
        <v>4.21</v>
      </c>
      <c r="E492" s="115">
        <v>4.11</v>
      </c>
    </row>
    <row r="493" spans="1:5" ht="11.25" customHeight="1">
      <c r="A493" s="31">
        <v>39804</v>
      </c>
      <c r="B493" s="115">
        <v>3.93</v>
      </c>
      <c r="C493" s="115">
        <v>4.21</v>
      </c>
      <c r="D493" s="115">
        <v>4.09</v>
      </c>
      <c r="E493" s="115">
        <v>4.02</v>
      </c>
    </row>
    <row r="494" spans="1:5" ht="11.25" customHeight="1">
      <c r="A494" s="31">
        <v>39805</v>
      </c>
      <c r="B494" s="115">
        <v>3.89</v>
      </c>
      <c r="C494" s="115">
        <v>4.29</v>
      </c>
      <c r="D494" s="115">
        <v>4.08</v>
      </c>
      <c r="E494" s="115">
        <v>4.01</v>
      </c>
    </row>
    <row r="495" spans="1:5" ht="11.25" customHeight="1">
      <c r="A495" s="31">
        <v>39811</v>
      </c>
      <c r="B495" s="115">
        <v>3.95</v>
      </c>
      <c r="C495" s="115">
        <v>4.38</v>
      </c>
      <c r="D495" s="115">
        <v>4.2</v>
      </c>
      <c r="E495" s="115">
        <v>4.1</v>
      </c>
    </row>
    <row r="496" spans="1:5" ht="11.25" customHeight="1">
      <c r="A496" s="31">
        <v>39812</v>
      </c>
      <c r="B496" s="115">
        <v>4.07</v>
      </c>
      <c r="C496" s="115">
        <v>4.42</v>
      </c>
      <c r="D496" s="115">
        <v>4.22</v>
      </c>
      <c r="E496" s="115">
        <v>4.11</v>
      </c>
    </row>
    <row r="497" spans="1:5" ht="11.25" customHeight="1">
      <c r="A497" s="31">
        <v>39818</v>
      </c>
      <c r="B497" s="115">
        <v>4.15</v>
      </c>
      <c r="C497" s="115">
        <v>4.44</v>
      </c>
      <c r="D497" s="115">
        <v>4.23</v>
      </c>
      <c r="E497" s="115">
        <v>4.13</v>
      </c>
    </row>
    <row r="498" spans="1:5" ht="11.25" customHeight="1">
      <c r="A498" s="31">
        <v>39819</v>
      </c>
      <c r="B498" s="115">
        <v>3.82</v>
      </c>
      <c r="C498" s="115">
        <v>4.34</v>
      </c>
      <c r="D498" s="115">
        <v>4.15</v>
      </c>
      <c r="E498" s="115">
        <v>4.1</v>
      </c>
    </row>
    <row r="499" spans="1:5" ht="11.25" customHeight="1">
      <c r="A499" s="31">
        <v>39820</v>
      </c>
      <c r="B499" s="115">
        <v>3.95</v>
      </c>
      <c r="C499" s="115">
        <v>4.49</v>
      </c>
      <c r="D499" s="115">
        <v>4.24</v>
      </c>
      <c r="E499" s="115">
        <v>4.15</v>
      </c>
    </row>
    <row r="500" spans="1:5" ht="11.25" customHeight="1">
      <c r="A500" s="31">
        <v>39821</v>
      </c>
      <c r="B500" s="115">
        <v>3.84</v>
      </c>
      <c r="C500" s="115">
        <v>4.42</v>
      </c>
      <c r="D500" s="115">
        <v>4.2</v>
      </c>
      <c r="E500" s="115">
        <v>4.11</v>
      </c>
    </row>
    <row r="501" spans="1:5" ht="11.25" customHeight="1">
      <c r="A501" s="31">
        <v>39822</v>
      </c>
      <c r="B501" s="115">
        <v>3.84</v>
      </c>
      <c r="C501" s="115">
        <v>4.37</v>
      </c>
      <c r="D501" s="115">
        <v>4.22</v>
      </c>
      <c r="E501" s="115">
        <v>4.12</v>
      </c>
    </row>
    <row r="502" spans="1:5" ht="11.25" customHeight="1">
      <c r="A502" s="31">
        <v>39825</v>
      </c>
      <c r="B502" s="115">
        <v>4.15</v>
      </c>
      <c r="C502" s="115">
        <v>4.45</v>
      </c>
      <c r="D502" s="115">
        <v>4.29</v>
      </c>
      <c r="E502" s="115">
        <v>4.17</v>
      </c>
    </row>
    <row r="503" spans="1:5" ht="11.25" customHeight="1">
      <c r="A503" s="31">
        <v>39826</v>
      </c>
      <c r="B503" s="115">
        <v>4.08</v>
      </c>
      <c r="C503" s="115">
        <v>4.45</v>
      </c>
      <c r="D503" s="115">
        <v>4.29</v>
      </c>
      <c r="E503" s="115">
        <v>4.18</v>
      </c>
    </row>
    <row r="504" spans="1:5" ht="11.25" customHeight="1">
      <c r="A504" s="31">
        <v>39827</v>
      </c>
      <c r="B504" s="115">
        <v>4.19</v>
      </c>
      <c r="C504" s="115">
        <v>4.46</v>
      </c>
      <c r="D504" s="115">
        <v>4.29</v>
      </c>
      <c r="E504" s="115">
        <v>4.18</v>
      </c>
    </row>
    <row r="505" spans="1:5" ht="11.25" customHeight="1">
      <c r="A505" s="31">
        <v>39828</v>
      </c>
      <c r="B505" s="115">
        <v>4.29</v>
      </c>
      <c r="C505" s="115">
        <v>4.52</v>
      </c>
      <c r="D505" s="115">
        <v>4.36</v>
      </c>
      <c r="E505" s="115">
        <v>4.25</v>
      </c>
    </row>
    <row r="506" spans="1:5" ht="11.25" customHeight="1">
      <c r="A506" s="31">
        <v>39829</v>
      </c>
      <c r="B506" s="115">
        <v>4.28</v>
      </c>
      <c r="C506" s="115">
        <v>4.61</v>
      </c>
      <c r="D506" s="115">
        <v>4.45</v>
      </c>
      <c r="E506" s="115">
        <v>4.29</v>
      </c>
    </row>
    <row r="507" spans="1:5" ht="11.25" customHeight="1">
      <c r="A507" s="31">
        <v>39832</v>
      </c>
      <c r="B507" s="115">
        <v>4.49</v>
      </c>
      <c r="C507" s="115">
        <v>4.79</v>
      </c>
      <c r="D507" s="115">
        <v>4.56</v>
      </c>
      <c r="E507" s="115">
        <v>4.4</v>
      </c>
    </row>
    <row r="508" spans="1:5" ht="11.25" customHeight="1">
      <c r="A508" s="31">
        <v>39833</v>
      </c>
      <c r="B508" s="115">
        <v>4.44</v>
      </c>
      <c r="C508" s="115">
        <v>4.78</v>
      </c>
      <c r="D508" s="115">
        <v>4.56</v>
      </c>
      <c r="E508" s="115">
        <v>4.39</v>
      </c>
    </row>
    <row r="509" spans="1:5" ht="11.25" customHeight="1">
      <c r="A509" s="31">
        <v>39834</v>
      </c>
      <c r="B509" s="115">
        <v>4.21</v>
      </c>
      <c r="C509" s="115">
        <v>4.56</v>
      </c>
      <c r="D509" s="115">
        <v>4.42</v>
      </c>
      <c r="E509" s="115">
        <v>4.25</v>
      </c>
    </row>
    <row r="510" spans="1:5" ht="11.25" customHeight="1">
      <c r="A510" s="31">
        <v>39835</v>
      </c>
      <c r="B510" s="115">
        <v>4.06</v>
      </c>
      <c r="C510" s="115">
        <v>4.56</v>
      </c>
      <c r="D510" s="115">
        <v>4.37</v>
      </c>
      <c r="E510" s="115">
        <v>4.22</v>
      </c>
    </row>
    <row r="511" spans="1:5" ht="11.25" customHeight="1">
      <c r="A511" s="31">
        <v>39836</v>
      </c>
      <c r="B511" s="115">
        <v>3.96</v>
      </c>
      <c r="C511" s="115">
        <v>4.53</v>
      </c>
      <c r="D511" s="115">
        <v>4.38</v>
      </c>
      <c r="E511" s="115">
        <v>4.26</v>
      </c>
    </row>
    <row r="512" spans="1:5" ht="11.25" customHeight="1">
      <c r="A512" s="31">
        <v>39839</v>
      </c>
      <c r="B512" s="115">
        <v>3.89</v>
      </c>
      <c r="C512" s="115">
        <v>4.37</v>
      </c>
      <c r="D512" s="115">
        <v>4.27</v>
      </c>
      <c r="E512" s="115">
        <v>4.18</v>
      </c>
    </row>
    <row r="513" spans="1:5" ht="11.25" customHeight="1">
      <c r="A513" s="31">
        <v>39840</v>
      </c>
      <c r="B513" s="115">
        <v>3.97</v>
      </c>
      <c r="C513" s="115">
        <v>4.36</v>
      </c>
      <c r="D513" s="115">
        <v>4.23</v>
      </c>
      <c r="E513" s="115">
        <v>4.16</v>
      </c>
    </row>
    <row r="514" spans="1:5" ht="11.25" customHeight="1">
      <c r="A514" s="31">
        <v>39841</v>
      </c>
      <c r="B514" s="115">
        <v>4.27</v>
      </c>
      <c r="C514" s="115">
        <v>4.47</v>
      </c>
      <c r="D514" s="115">
        <v>4.26</v>
      </c>
      <c r="E514" s="115">
        <v>4.19</v>
      </c>
    </row>
    <row r="515" spans="1:5" ht="11.25" customHeight="1">
      <c r="A515" s="31">
        <v>39842</v>
      </c>
      <c r="B515" s="115">
        <v>4.63</v>
      </c>
      <c r="C515" s="115">
        <v>4.61</v>
      </c>
      <c r="D515" s="115">
        <v>4.32</v>
      </c>
      <c r="E515" s="115">
        <v>4.19</v>
      </c>
    </row>
    <row r="516" spans="1:5" ht="11.25" customHeight="1">
      <c r="A516" s="31">
        <v>39843</v>
      </c>
      <c r="B516" s="115">
        <v>4.5</v>
      </c>
      <c r="C516" s="115">
        <v>4.55</v>
      </c>
      <c r="D516" s="115">
        <v>4.28</v>
      </c>
      <c r="E516" s="115">
        <v>4.15</v>
      </c>
    </row>
    <row r="517" spans="1:5" ht="11.25" customHeight="1">
      <c r="A517" s="31">
        <v>39846</v>
      </c>
      <c r="B517" s="115">
        <v>4.6</v>
      </c>
      <c r="C517" s="115">
        <v>4.58</v>
      </c>
      <c r="D517" s="115">
        <v>4.38</v>
      </c>
      <c r="E517" s="115">
        <v>4.22</v>
      </c>
    </row>
    <row r="518" spans="1:5" ht="11.25" customHeight="1">
      <c r="A518" s="31">
        <v>39847</v>
      </c>
      <c r="B518" s="115">
        <v>4.93</v>
      </c>
      <c r="C518" s="115">
        <v>4.68</v>
      </c>
      <c r="D518" s="115">
        <v>4.44</v>
      </c>
      <c r="E518" s="115">
        <v>4.25</v>
      </c>
    </row>
    <row r="519" spans="1:5" ht="11.25" customHeight="1">
      <c r="A519" s="31">
        <v>39848</v>
      </c>
      <c r="B519" s="115">
        <v>4.69</v>
      </c>
      <c r="C519" s="115">
        <v>4.57</v>
      </c>
      <c r="D519" s="115">
        <v>4.38</v>
      </c>
      <c r="E519" s="115">
        <v>4.23</v>
      </c>
    </row>
    <row r="520" spans="1:5" ht="11.25" customHeight="1">
      <c r="A520" s="31">
        <v>39849</v>
      </c>
      <c r="B520" s="115">
        <v>4.79</v>
      </c>
      <c r="C520" s="115">
        <v>4.7</v>
      </c>
      <c r="D520" s="115">
        <v>4.48</v>
      </c>
      <c r="E520" s="115">
        <v>4.31</v>
      </c>
    </row>
    <row r="521" spans="1:5" ht="11.25" customHeight="1">
      <c r="A521" s="31">
        <v>39850</v>
      </c>
      <c r="B521" s="115">
        <v>5.33</v>
      </c>
      <c r="C521" s="115">
        <v>4.86</v>
      </c>
      <c r="D521" s="115">
        <v>4.63</v>
      </c>
      <c r="E521" s="115">
        <v>4.4</v>
      </c>
    </row>
    <row r="522" spans="1:5" ht="11.25" customHeight="1">
      <c r="A522" s="31">
        <v>39853</v>
      </c>
      <c r="B522" s="115">
        <v>5.29</v>
      </c>
      <c r="C522" s="115">
        <v>5.02</v>
      </c>
      <c r="D522" s="115">
        <v>4.7</v>
      </c>
      <c r="E522" s="115">
        <v>4.46</v>
      </c>
    </row>
    <row r="523" spans="1:5" ht="11.25" customHeight="1">
      <c r="A523" s="31">
        <v>39854</v>
      </c>
      <c r="B523" s="115">
        <v>5.31</v>
      </c>
      <c r="C523" s="115">
        <v>5.03</v>
      </c>
      <c r="D523" s="115">
        <v>4.7</v>
      </c>
      <c r="E523" s="115">
        <v>4.4</v>
      </c>
    </row>
    <row r="524" spans="1:5" ht="11.25" customHeight="1">
      <c r="A524" s="31">
        <v>39855</v>
      </c>
      <c r="B524" s="115">
        <v>5.27</v>
      </c>
      <c r="C524" s="115">
        <v>4.94</v>
      </c>
      <c r="D524" s="115">
        <v>4.6</v>
      </c>
      <c r="E524" s="115">
        <v>4.33</v>
      </c>
    </row>
    <row r="525" spans="1:5" ht="11.25" customHeight="1">
      <c r="A525" s="31">
        <v>39856</v>
      </c>
      <c r="B525" s="115">
        <v>5.34</v>
      </c>
      <c r="C525" s="115">
        <v>4.96</v>
      </c>
      <c r="D525" s="115">
        <v>4.65</v>
      </c>
      <c r="E525" s="115">
        <v>4.35</v>
      </c>
    </row>
    <row r="526" spans="1:5" ht="11.25" customHeight="1">
      <c r="A526" s="31">
        <v>39857</v>
      </c>
      <c r="B526" s="115">
        <v>5.3</v>
      </c>
      <c r="C526" s="115">
        <v>4.96</v>
      </c>
      <c r="D526" s="115">
        <v>4.67</v>
      </c>
      <c r="E526" s="115">
        <v>4.38</v>
      </c>
    </row>
    <row r="527" spans="1:5" ht="11.25" customHeight="1">
      <c r="A527" s="31">
        <v>39860</v>
      </c>
      <c r="B527" s="115">
        <v>5.34</v>
      </c>
      <c r="C527" s="115">
        <v>4.95</v>
      </c>
      <c r="D527" s="115">
        <v>4.66</v>
      </c>
      <c r="E527" s="115">
        <v>4.4</v>
      </c>
    </row>
    <row r="528" spans="1:5" ht="11.25" customHeight="1">
      <c r="A528" s="31">
        <v>39861</v>
      </c>
      <c r="B528" s="115">
        <v>5.38</v>
      </c>
      <c r="C528" s="115">
        <v>5.01</v>
      </c>
      <c r="D528" s="115">
        <v>4.71</v>
      </c>
      <c r="E528" s="115">
        <v>4.46</v>
      </c>
    </row>
    <row r="529" spans="1:5" ht="11.25" customHeight="1">
      <c r="A529" s="31">
        <v>39862</v>
      </c>
      <c r="B529" s="115">
        <v>5.73</v>
      </c>
      <c r="C529" s="115">
        <v>5.21</v>
      </c>
      <c r="D529" s="115">
        <v>4.85</v>
      </c>
      <c r="E529" s="115">
        <v>4.52</v>
      </c>
    </row>
    <row r="530" spans="1:5" ht="11.25" customHeight="1">
      <c r="A530" s="31">
        <v>39863</v>
      </c>
      <c r="B530" s="115">
        <v>5.96</v>
      </c>
      <c r="C530" s="115">
        <v>5.45</v>
      </c>
      <c r="D530" s="115">
        <v>4.93</v>
      </c>
      <c r="E530" s="115">
        <v>4.63</v>
      </c>
    </row>
    <row r="531" spans="1:5" ht="11.25" customHeight="1">
      <c r="A531" s="31">
        <v>39864</v>
      </c>
      <c r="B531" s="115">
        <v>5.88</v>
      </c>
      <c r="C531" s="115">
        <v>5.42</v>
      </c>
      <c r="D531" s="115">
        <v>4.92</v>
      </c>
      <c r="E531" s="115">
        <v>4.61</v>
      </c>
    </row>
    <row r="532" spans="1:5" ht="11.25" customHeight="1">
      <c r="A532" s="31">
        <v>39867</v>
      </c>
      <c r="B532" s="115">
        <v>5.74</v>
      </c>
      <c r="C532" s="115">
        <v>5.36</v>
      </c>
      <c r="D532" s="115">
        <v>4.87</v>
      </c>
      <c r="E532" s="115">
        <v>4.56</v>
      </c>
    </row>
    <row r="533" spans="1:5" ht="11.25" customHeight="1">
      <c r="A533" s="31">
        <v>39868</v>
      </c>
      <c r="B533" s="115">
        <v>5.91</v>
      </c>
      <c r="C533" s="115">
        <v>5.5</v>
      </c>
      <c r="D533" s="115">
        <v>4.94</v>
      </c>
      <c r="E533" s="115">
        <v>4.63</v>
      </c>
    </row>
    <row r="534" spans="1:5" ht="11.25" customHeight="1">
      <c r="A534" s="31">
        <v>39869</v>
      </c>
      <c r="B534" s="115">
        <v>6.38</v>
      </c>
      <c r="C534" s="115">
        <v>5.76</v>
      </c>
      <c r="D534" s="115">
        <v>5.11</v>
      </c>
      <c r="E534" s="115">
        <v>4.72</v>
      </c>
    </row>
    <row r="535" spans="1:5" ht="11.25" customHeight="1">
      <c r="A535" s="31">
        <v>39870</v>
      </c>
      <c r="B535" s="115">
        <v>6.4</v>
      </c>
      <c r="C535" s="115">
        <v>5.81</v>
      </c>
      <c r="D535" s="115">
        <v>5.16</v>
      </c>
      <c r="E535" s="115">
        <v>4.76</v>
      </c>
    </row>
    <row r="536" spans="1:5" ht="11.25" customHeight="1">
      <c r="A536" s="31">
        <v>39871</v>
      </c>
      <c r="B536" s="115">
        <v>6.29</v>
      </c>
      <c r="C536" s="115">
        <v>5.91</v>
      </c>
      <c r="D536" s="115">
        <v>5.25</v>
      </c>
      <c r="E536" s="115">
        <v>4.83</v>
      </c>
    </row>
    <row r="537" spans="1:5" ht="11.25" customHeight="1">
      <c r="A537" s="31">
        <v>39874</v>
      </c>
      <c r="B537" s="115">
        <v>6.54</v>
      </c>
      <c r="C537" s="115">
        <v>6</v>
      </c>
      <c r="D537" s="115">
        <v>5.3</v>
      </c>
      <c r="E537" s="115">
        <v>4.92</v>
      </c>
    </row>
    <row r="538" spans="1:5" ht="11.25" customHeight="1">
      <c r="A538" s="31">
        <v>39875</v>
      </c>
      <c r="B538" s="115">
        <v>6.29</v>
      </c>
      <c r="C538" s="115">
        <v>5.69</v>
      </c>
      <c r="D538" s="115">
        <v>5.03</v>
      </c>
      <c r="E538" s="115">
        <v>4.75</v>
      </c>
    </row>
    <row r="539" spans="1:5" ht="11.25" customHeight="1">
      <c r="A539" s="31">
        <v>39876</v>
      </c>
      <c r="B539" s="115">
        <v>6.21</v>
      </c>
      <c r="C539" s="115">
        <v>5.63</v>
      </c>
      <c r="D539" s="115">
        <v>4.98</v>
      </c>
      <c r="E539" s="115">
        <v>4.72</v>
      </c>
    </row>
    <row r="540" spans="1:5" ht="11.25" customHeight="1">
      <c r="A540" s="31">
        <v>39877</v>
      </c>
      <c r="B540" s="115">
        <v>6.33</v>
      </c>
      <c r="C540" s="115">
        <v>5.69</v>
      </c>
      <c r="D540" s="115">
        <v>4.98</v>
      </c>
      <c r="E540" s="115">
        <v>4.67</v>
      </c>
    </row>
    <row r="541" spans="1:5" ht="11.25" customHeight="1">
      <c r="A541" s="31">
        <v>39878</v>
      </c>
      <c r="B541" s="115">
        <v>6.4</v>
      </c>
      <c r="C541" s="115">
        <v>5.8</v>
      </c>
      <c r="D541" s="115">
        <v>5.07</v>
      </c>
      <c r="E541" s="115">
        <v>4.75</v>
      </c>
    </row>
    <row r="542" spans="1:5" ht="11.25" customHeight="1">
      <c r="A542" s="31">
        <v>39881</v>
      </c>
      <c r="B542" s="115">
        <v>5.8</v>
      </c>
      <c r="C542" s="115">
        <v>5.93</v>
      </c>
      <c r="D542" s="115">
        <v>5.12</v>
      </c>
      <c r="E542" s="115">
        <v>4.82</v>
      </c>
    </row>
    <row r="543" spans="1:5" ht="11.25" customHeight="1">
      <c r="A543" s="31">
        <v>39882</v>
      </c>
      <c r="B543" s="115">
        <v>6.37</v>
      </c>
      <c r="C543" s="115">
        <v>5.84</v>
      </c>
      <c r="D543" s="115">
        <v>4.98</v>
      </c>
      <c r="E543" s="115">
        <v>4.69</v>
      </c>
    </row>
    <row r="544" spans="1:5" ht="11.25" customHeight="1">
      <c r="A544" s="31">
        <v>39883</v>
      </c>
      <c r="B544" s="115">
        <v>6.44</v>
      </c>
      <c r="C544" s="115">
        <v>5.8</v>
      </c>
      <c r="D544" s="115">
        <v>4.93</v>
      </c>
      <c r="E544" s="115">
        <v>4.67</v>
      </c>
    </row>
    <row r="545" spans="1:5" ht="11.25" customHeight="1">
      <c r="A545" s="31">
        <v>39884</v>
      </c>
      <c r="B545" s="115">
        <v>6.26</v>
      </c>
      <c r="C545" s="115">
        <v>5.59</v>
      </c>
      <c r="D545" s="115">
        <v>4.9</v>
      </c>
      <c r="E545" s="115">
        <v>4.62</v>
      </c>
    </row>
    <row r="546" spans="1:5" ht="11.25" customHeight="1">
      <c r="A546" s="31">
        <v>39885</v>
      </c>
      <c r="B546" s="115">
        <v>6.27</v>
      </c>
      <c r="C546" s="115">
        <v>5.38</v>
      </c>
      <c r="D546" s="115">
        <v>4.77</v>
      </c>
      <c r="E546" s="115">
        <v>4.57</v>
      </c>
    </row>
    <row r="547" spans="1:5" ht="11.25" customHeight="1">
      <c r="A547" s="31">
        <v>39888</v>
      </c>
      <c r="B547" s="115">
        <v>6.18</v>
      </c>
      <c r="C547" s="115">
        <v>5.39</v>
      </c>
      <c r="D547" s="115">
        <v>4.74</v>
      </c>
      <c r="E547" s="115">
        <v>4.52</v>
      </c>
    </row>
    <row r="548" spans="1:5" ht="11.25" customHeight="1">
      <c r="A548" s="31">
        <v>39889</v>
      </c>
      <c r="B548" s="115">
        <v>6.31</v>
      </c>
      <c r="C548" s="115">
        <v>5.39</v>
      </c>
      <c r="D548" s="115">
        <v>4.75</v>
      </c>
      <c r="E548" s="115">
        <v>4.53</v>
      </c>
    </row>
    <row r="549" spans="1:5" ht="11.25" customHeight="1">
      <c r="A549" s="31">
        <v>39890</v>
      </c>
      <c r="B549" s="115">
        <v>6.35</v>
      </c>
      <c r="C549" s="115">
        <v>5.44</v>
      </c>
      <c r="D549" s="115">
        <v>4.67</v>
      </c>
      <c r="E549" s="115">
        <v>4.43</v>
      </c>
    </row>
    <row r="550" spans="1:5" ht="11.25" customHeight="1">
      <c r="A550" s="31">
        <v>39891</v>
      </c>
      <c r="B550" s="115">
        <v>6.6</v>
      </c>
      <c r="C550" s="115">
        <v>5.55</v>
      </c>
      <c r="D550" s="115">
        <v>4.72</v>
      </c>
      <c r="E550" s="115">
        <v>4.48</v>
      </c>
    </row>
    <row r="551" spans="1:5" ht="11.25" customHeight="1">
      <c r="A551" s="31">
        <v>39892</v>
      </c>
      <c r="B551" s="115">
        <v>6.53</v>
      </c>
      <c r="C551" s="115">
        <v>5.55</v>
      </c>
      <c r="D551" s="115">
        <v>4.77</v>
      </c>
      <c r="E551" s="115">
        <v>4.52</v>
      </c>
    </row>
    <row r="552" spans="1:5" ht="11.25" customHeight="1">
      <c r="A552" s="31">
        <v>39895</v>
      </c>
      <c r="B552" s="115">
        <v>6.7</v>
      </c>
      <c r="C552" s="115">
        <v>5.66</v>
      </c>
      <c r="D552" s="115">
        <v>4.82</v>
      </c>
      <c r="E552" s="115">
        <v>4.57</v>
      </c>
    </row>
    <row r="553" spans="1:5" ht="11.25" customHeight="1">
      <c r="A553" s="31">
        <v>39896</v>
      </c>
      <c r="B553" s="115">
        <v>7.08</v>
      </c>
      <c r="C553" s="115">
        <v>5.96</v>
      </c>
      <c r="D553" s="115">
        <v>4.95</v>
      </c>
      <c r="E553" s="115">
        <v>4.7</v>
      </c>
    </row>
    <row r="554" spans="1:5" ht="11.25" customHeight="1">
      <c r="A554" s="31">
        <v>39897</v>
      </c>
      <c r="B554" s="115">
        <v>7.04</v>
      </c>
      <c r="C554" s="115">
        <v>6.03</v>
      </c>
      <c r="D554" s="115">
        <v>5</v>
      </c>
      <c r="E554" s="115">
        <v>4.72</v>
      </c>
    </row>
    <row r="555" spans="1:5" ht="11.25" customHeight="1">
      <c r="A555" s="31">
        <v>39898</v>
      </c>
      <c r="B555" s="115">
        <v>6.69</v>
      </c>
      <c r="C555" s="115">
        <v>5.9</v>
      </c>
      <c r="D555" s="115">
        <v>4.96</v>
      </c>
      <c r="E555" s="115">
        <v>4.71</v>
      </c>
    </row>
    <row r="556" spans="1:5" ht="11.25" customHeight="1">
      <c r="A556" s="31">
        <v>39899</v>
      </c>
      <c r="B556" s="115">
        <v>6.5</v>
      </c>
      <c r="C556" s="115">
        <v>5.75</v>
      </c>
      <c r="D556" s="115">
        <v>4.95</v>
      </c>
      <c r="E556" s="115">
        <v>4.65</v>
      </c>
    </row>
    <row r="557" spans="1:5" ht="11.25" customHeight="1">
      <c r="A557" s="31">
        <v>39902</v>
      </c>
      <c r="B557" s="115">
        <v>6.6</v>
      </c>
      <c r="C557" s="115">
        <v>5.79</v>
      </c>
      <c r="D557" s="115">
        <v>4.95</v>
      </c>
      <c r="E557" s="115">
        <v>4.64</v>
      </c>
    </row>
    <row r="558" spans="1:5" ht="11.25" customHeight="1">
      <c r="A558" s="31">
        <v>39903</v>
      </c>
      <c r="B558" s="115">
        <v>6.63</v>
      </c>
      <c r="C558" s="115">
        <v>5.85</v>
      </c>
      <c r="D558" s="115">
        <v>4.9</v>
      </c>
      <c r="E558" s="115">
        <v>4.61</v>
      </c>
    </row>
    <row r="559" spans="1:5" ht="11.25" customHeight="1">
      <c r="A559" s="31">
        <v>39904</v>
      </c>
      <c r="B559" s="115">
        <v>7</v>
      </c>
      <c r="C559" s="115">
        <v>6</v>
      </c>
      <c r="D559" s="115">
        <v>5.02</v>
      </c>
      <c r="E559" s="115">
        <v>4.68</v>
      </c>
    </row>
    <row r="560" spans="1:5" ht="11.25" customHeight="1">
      <c r="A560" s="31">
        <v>39905</v>
      </c>
      <c r="B560" s="115">
        <v>6.95</v>
      </c>
      <c r="C560" s="115">
        <v>6.01</v>
      </c>
      <c r="D560" s="115">
        <v>5.02</v>
      </c>
      <c r="E560" s="115">
        <v>4.67</v>
      </c>
    </row>
    <row r="561" spans="1:5" ht="11.25" customHeight="1">
      <c r="A561" s="31">
        <v>39906</v>
      </c>
      <c r="B561" s="115">
        <v>7.1</v>
      </c>
      <c r="C561" s="115">
        <v>6.05</v>
      </c>
      <c r="D561" s="115">
        <v>5.01</v>
      </c>
      <c r="E561" s="115">
        <v>4.61</v>
      </c>
    </row>
    <row r="562" spans="1:5" ht="11.25" customHeight="1">
      <c r="A562" s="31">
        <v>39909</v>
      </c>
      <c r="B562" s="115">
        <v>6.94</v>
      </c>
      <c r="C562" s="115">
        <v>6.02</v>
      </c>
      <c r="D562" s="115">
        <v>4.93</v>
      </c>
      <c r="E562" s="115">
        <v>4.59</v>
      </c>
    </row>
    <row r="563" spans="1:5" ht="11.25" customHeight="1">
      <c r="A563" s="31">
        <v>39910</v>
      </c>
      <c r="B563" s="115">
        <v>6.7</v>
      </c>
      <c r="C563" s="115">
        <v>5.81</v>
      </c>
      <c r="D563" s="115">
        <v>4.83</v>
      </c>
      <c r="E563" s="115">
        <v>4.51</v>
      </c>
    </row>
    <row r="564" spans="1:5" ht="11.25" customHeight="1">
      <c r="A564" s="31">
        <v>39911</v>
      </c>
      <c r="B564" s="115">
        <v>6.57</v>
      </c>
      <c r="C564" s="115">
        <v>5.7</v>
      </c>
      <c r="D564" s="115">
        <v>4.8</v>
      </c>
      <c r="E564" s="115">
        <v>4.45</v>
      </c>
    </row>
    <row r="565" spans="1:5" ht="11.25" customHeight="1">
      <c r="A565" s="31">
        <v>39917</v>
      </c>
      <c r="B565" s="115">
        <v>6.6</v>
      </c>
      <c r="C565" s="115">
        <v>5.63</v>
      </c>
      <c r="D565" s="115">
        <v>4.7</v>
      </c>
      <c r="E565" s="115">
        <v>4.45</v>
      </c>
    </row>
    <row r="566" spans="1:5" ht="11.25" customHeight="1">
      <c r="A566" s="31">
        <v>39918</v>
      </c>
      <c r="B566" s="115">
        <v>6.3</v>
      </c>
      <c r="C566" s="115">
        <v>5.55</v>
      </c>
      <c r="D566" s="115">
        <v>4.68</v>
      </c>
      <c r="E566" s="115">
        <v>4.4</v>
      </c>
    </row>
    <row r="567" spans="1:5" ht="11.25" customHeight="1">
      <c r="A567" s="31">
        <v>39919</v>
      </c>
      <c r="B567" s="115">
        <v>6.49</v>
      </c>
      <c r="C567" s="115">
        <v>5.74</v>
      </c>
      <c r="D567" s="115">
        <v>4.81</v>
      </c>
      <c r="E567" s="115">
        <v>4.5</v>
      </c>
    </row>
    <row r="568" spans="1:5" ht="11.25" customHeight="1">
      <c r="A568" s="31">
        <v>39920</v>
      </c>
      <c r="B568" s="115">
        <v>6.71</v>
      </c>
      <c r="C568" s="115">
        <v>5.75</v>
      </c>
      <c r="D568" s="115">
        <v>4.82</v>
      </c>
      <c r="E568" s="115">
        <v>4.51</v>
      </c>
    </row>
    <row r="569" spans="1:5" ht="11.25" customHeight="1">
      <c r="A569" s="31">
        <v>39923</v>
      </c>
      <c r="B569" s="115">
        <v>6.77</v>
      </c>
      <c r="C569" s="115">
        <v>5.82</v>
      </c>
      <c r="D569" s="115">
        <v>4.9</v>
      </c>
      <c r="E569" s="115">
        <v>4.56</v>
      </c>
    </row>
    <row r="570" spans="1:5" ht="11.25" customHeight="1">
      <c r="A570" s="31">
        <v>39924</v>
      </c>
      <c r="B570" s="115">
        <v>6.47</v>
      </c>
      <c r="C570" s="115">
        <v>5.63</v>
      </c>
      <c r="D570" s="115">
        <v>4.77</v>
      </c>
      <c r="E570" s="115">
        <v>4.44</v>
      </c>
    </row>
    <row r="571" spans="1:5" ht="11.25" customHeight="1">
      <c r="A571" s="31">
        <v>39925</v>
      </c>
      <c r="B571" s="115">
        <v>6.48</v>
      </c>
      <c r="C571" s="115">
        <v>5.6</v>
      </c>
      <c r="D571" s="115">
        <v>4.69</v>
      </c>
      <c r="E571" s="115">
        <v>4.42</v>
      </c>
    </row>
    <row r="572" spans="1:5" ht="11.25" customHeight="1">
      <c r="A572" s="31">
        <v>39927</v>
      </c>
      <c r="B572" s="115">
        <v>6.4</v>
      </c>
      <c r="C572" s="115">
        <v>5.59</v>
      </c>
      <c r="D572" s="115">
        <v>4.67</v>
      </c>
      <c r="E572" s="115">
        <v>4.41</v>
      </c>
    </row>
    <row r="573" spans="1:5" ht="11.25" customHeight="1">
      <c r="A573" s="31">
        <v>39930</v>
      </c>
      <c r="B573" s="115">
        <v>6.23</v>
      </c>
      <c r="C573" s="115">
        <v>5.51</v>
      </c>
      <c r="D573" s="115">
        <v>4.64</v>
      </c>
      <c r="E573" s="115">
        <v>4.37</v>
      </c>
    </row>
    <row r="574" spans="1:5" ht="11.25" customHeight="1">
      <c r="A574" s="31">
        <v>39931</v>
      </c>
      <c r="B574" s="115">
        <v>6.36</v>
      </c>
      <c r="C574" s="115">
        <v>5.59</v>
      </c>
      <c r="D574" s="115">
        <v>4.68</v>
      </c>
      <c r="E574" s="115">
        <v>4.39</v>
      </c>
    </row>
    <row r="575" spans="1:5" ht="11.25" customHeight="1">
      <c r="A575" s="31">
        <v>39932</v>
      </c>
      <c r="B575" s="115">
        <v>6.05</v>
      </c>
      <c r="C575" s="115">
        <v>5.43</v>
      </c>
      <c r="D575" s="115">
        <v>4.63</v>
      </c>
      <c r="E575" s="115">
        <v>4.36</v>
      </c>
    </row>
    <row r="576" spans="1:5" ht="11.25" customHeight="1">
      <c r="A576" s="31">
        <v>39933</v>
      </c>
      <c r="B576" s="115">
        <v>6</v>
      </c>
      <c r="C576" s="115">
        <v>5.3</v>
      </c>
      <c r="D576" s="115">
        <v>4.6</v>
      </c>
      <c r="E576" s="115">
        <v>4.36</v>
      </c>
    </row>
    <row r="577" spans="1:5" ht="11.25" customHeight="1">
      <c r="A577" s="31">
        <v>39937</v>
      </c>
      <c r="B577" s="115">
        <v>5.95</v>
      </c>
      <c r="C577" s="115">
        <v>5.06</v>
      </c>
      <c r="D577" s="115">
        <v>4.51</v>
      </c>
      <c r="E577" s="115">
        <v>4.33</v>
      </c>
    </row>
    <row r="578" spans="1:5" ht="11.25" customHeight="1">
      <c r="A578" s="31">
        <v>39938</v>
      </c>
      <c r="B578" s="115">
        <v>5.75</v>
      </c>
      <c r="C578" s="115">
        <v>4.93</v>
      </c>
      <c r="D578" s="115">
        <v>4.45</v>
      </c>
      <c r="E578" s="115">
        <v>4.32</v>
      </c>
    </row>
    <row r="579" spans="1:5" ht="11.25" customHeight="1">
      <c r="A579" s="31">
        <v>39939</v>
      </c>
      <c r="B579" s="115">
        <v>5.21</v>
      </c>
      <c r="C579" s="115">
        <v>4.76</v>
      </c>
      <c r="D579" s="115">
        <v>4.37</v>
      </c>
      <c r="E579" s="115">
        <v>4.25</v>
      </c>
    </row>
    <row r="580" spans="1:5" ht="11.25" customHeight="1">
      <c r="A580" s="31">
        <v>39940</v>
      </c>
      <c r="B580" s="115">
        <v>4.63</v>
      </c>
      <c r="C580" s="115">
        <v>4.39</v>
      </c>
      <c r="D580" s="115">
        <v>4.21</v>
      </c>
      <c r="E580" s="115">
        <v>4.06</v>
      </c>
    </row>
    <row r="581" spans="1:5" ht="11.25" customHeight="1">
      <c r="A581" s="31">
        <v>39941</v>
      </c>
      <c r="B581" s="115">
        <v>4.73</v>
      </c>
      <c r="C581" s="115">
        <v>4.44</v>
      </c>
      <c r="D581" s="115">
        <v>4.28</v>
      </c>
      <c r="E581" s="115">
        <v>4.1</v>
      </c>
    </row>
    <row r="582" spans="1:5" ht="11.25" customHeight="1">
      <c r="A582" s="31">
        <v>39944</v>
      </c>
      <c r="B582" s="115">
        <v>4.86</v>
      </c>
      <c r="C582" s="115">
        <v>4.47</v>
      </c>
      <c r="D582" s="115">
        <v>4.36</v>
      </c>
      <c r="E582" s="115">
        <v>4.15</v>
      </c>
    </row>
    <row r="583" spans="1:5" ht="11.25" customHeight="1">
      <c r="A583" s="31">
        <v>39945</v>
      </c>
      <c r="B583" s="115">
        <v>4.54</v>
      </c>
      <c r="C583" s="115">
        <v>4.28</v>
      </c>
      <c r="D583" s="115">
        <v>4.19</v>
      </c>
      <c r="E583" s="115">
        <v>4.03</v>
      </c>
    </row>
    <row r="584" spans="1:5" ht="11.25" customHeight="1">
      <c r="A584" s="31">
        <v>39946</v>
      </c>
      <c r="B584" s="115">
        <v>4.45</v>
      </c>
      <c r="C584" s="115">
        <v>4.14</v>
      </c>
      <c r="D584" s="115">
        <v>4.07</v>
      </c>
      <c r="E584" s="115">
        <v>3.94</v>
      </c>
    </row>
    <row r="585" spans="1:5" ht="11.25" customHeight="1">
      <c r="A585" s="31">
        <v>39947</v>
      </c>
      <c r="B585" s="115">
        <v>4.55</v>
      </c>
      <c r="C585" s="115">
        <v>4.28</v>
      </c>
      <c r="D585" s="115">
        <v>4.06</v>
      </c>
      <c r="E585" s="115">
        <v>3.95</v>
      </c>
    </row>
    <row r="586" spans="1:5" ht="11.25" customHeight="1">
      <c r="A586" s="31">
        <v>39948</v>
      </c>
      <c r="B586" s="115">
        <v>4.61</v>
      </c>
      <c r="C586" s="115">
        <v>4.28</v>
      </c>
      <c r="D586" s="115">
        <v>4.08</v>
      </c>
      <c r="E586" s="115">
        <v>3.95</v>
      </c>
    </row>
    <row r="587" spans="1:5" ht="11.25" customHeight="1">
      <c r="A587" s="31">
        <v>39951</v>
      </c>
      <c r="B587" s="115">
        <v>4.75</v>
      </c>
      <c r="C587" s="115">
        <v>4.36</v>
      </c>
      <c r="D587" s="115">
        <v>4.17</v>
      </c>
      <c r="E587" s="115">
        <v>4</v>
      </c>
    </row>
    <row r="588" spans="1:5" ht="11.25" customHeight="1">
      <c r="A588" s="31">
        <v>39952</v>
      </c>
      <c r="B588" s="115">
        <v>4.59</v>
      </c>
      <c r="C588" s="115">
        <v>4.36</v>
      </c>
      <c r="D588" s="115">
        <v>4.17</v>
      </c>
      <c r="E588" s="115">
        <v>4</v>
      </c>
    </row>
    <row r="589" spans="1:5" ht="11.25" customHeight="1">
      <c r="A589" s="31">
        <v>39953</v>
      </c>
      <c r="B589" s="115">
        <v>4.58</v>
      </c>
      <c r="C589" s="115">
        <v>4.3</v>
      </c>
      <c r="D589" s="115">
        <v>4.17</v>
      </c>
      <c r="E589" s="115">
        <v>4</v>
      </c>
    </row>
    <row r="590" spans="1:5" ht="11.25" customHeight="1">
      <c r="A590" s="31">
        <v>39955</v>
      </c>
      <c r="B590" s="115">
        <v>4.36</v>
      </c>
      <c r="C590" s="115">
        <v>4.15</v>
      </c>
      <c r="D590" s="115">
        <v>4.09</v>
      </c>
      <c r="E590" s="115">
        <v>3.99</v>
      </c>
    </row>
    <row r="591" spans="1:5" ht="11.25" customHeight="1">
      <c r="A591" s="31">
        <v>39958</v>
      </c>
      <c r="B591" s="115">
        <v>4.34</v>
      </c>
      <c r="C591" s="115">
        <v>4.15</v>
      </c>
      <c r="D591" s="115">
        <v>4.1</v>
      </c>
      <c r="E591" s="115">
        <v>4.01</v>
      </c>
    </row>
    <row r="592" spans="1:5" ht="11.25" customHeight="1">
      <c r="A592" s="31">
        <v>39959</v>
      </c>
      <c r="B592" s="115">
        <v>4.07</v>
      </c>
      <c r="C592" s="115">
        <v>4.07</v>
      </c>
      <c r="D592" s="115">
        <v>4.05</v>
      </c>
      <c r="E592" s="115">
        <v>4.02</v>
      </c>
    </row>
    <row r="593" spans="1:5" ht="11.25" customHeight="1">
      <c r="A593" s="31">
        <v>39960</v>
      </c>
      <c r="B593" s="115">
        <v>4.2</v>
      </c>
      <c r="C593" s="115">
        <v>4.12</v>
      </c>
      <c r="D593" s="115">
        <v>4.13</v>
      </c>
      <c r="E593" s="115">
        <v>4.1</v>
      </c>
    </row>
    <row r="594" spans="1:5" ht="11.25" customHeight="1">
      <c r="A594" s="31">
        <v>39961</v>
      </c>
      <c r="B594" s="115">
        <v>4.09</v>
      </c>
      <c r="C594" s="115">
        <v>4.08</v>
      </c>
      <c r="D594" s="115">
        <v>4.07</v>
      </c>
      <c r="E594" s="115">
        <v>4.08</v>
      </c>
    </row>
    <row r="595" spans="1:5" ht="11.25" customHeight="1">
      <c r="A595" s="31">
        <v>39962</v>
      </c>
      <c r="B595" s="115">
        <v>3.99</v>
      </c>
      <c r="C595" s="115">
        <v>4.04</v>
      </c>
      <c r="D595" s="115">
        <v>4.08</v>
      </c>
      <c r="E595" s="115">
        <v>4.07</v>
      </c>
    </row>
    <row r="596" spans="1:5" ht="11.25" customHeight="1">
      <c r="A596" s="31">
        <v>39966</v>
      </c>
      <c r="B596" s="115">
        <v>3.99</v>
      </c>
      <c r="C596" s="115">
        <v>4.04</v>
      </c>
      <c r="D596" s="115">
        <v>4.08</v>
      </c>
      <c r="E596" s="115">
        <v>4.07</v>
      </c>
    </row>
    <row r="597" spans="1:5" ht="11.25" customHeight="1">
      <c r="A597" s="31">
        <v>39967</v>
      </c>
      <c r="B597" s="115">
        <v>3.98</v>
      </c>
      <c r="C597" s="115">
        <v>3.96</v>
      </c>
      <c r="D597" s="115">
        <v>4.02</v>
      </c>
      <c r="E597" s="115">
        <v>4.02</v>
      </c>
    </row>
    <row r="598" spans="1:5" ht="11.25" customHeight="1">
      <c r="A598" s="31">
        <v>39968</v>
      </c>
      <c r="B598" s="115">
        <v>3.81</v>
      </c>
      <c r="C598" s="115">
        <v>4.03</v>
      </c>
      <c r="D598" s="115">
        <v>4.03</v>
      </c>
      <c r="E598" s="115">
        <v>4.03</v>
      </c>
    </row>
    <row r="599" spans="1:5" ht="11.25" customHeight="1">
      <c r="A599" s="31">
        <v>39969</v>
      </c>
      <c r="B599" s="115">
        <v>3.88</v>
      </c>
      <c r="C599" s="115">
        <v>4.02</v>
      </c>
      <c r="D599" s="115">
        <v>3.97</v>
      </c>
      <c r="E599" s="115">
        <v>4.02</v>
      </c>
    </row>
    <row r="600" spans="1:5" ht="11.25" customHeight="1">
      <c r="A600" s="31">
        <v>39972</v>
      </c>
      <c r="B600" s="115">
        <v>3.8</v>
      </c>
      <c r="C600" s="115">
        <v>4.02</v>
      </c>
      <c r="D600" s="115">
        <v>4.01</v>
      </c>
      <c r="E600" s="115">
        <v>4.03</v>
      </c>
    </row>
    <row r="601" spans="1:5" ht="11.25" customHeight="1">
      <c r="A601" s="31">
        <v>39973</v>
      </c>
      <c r="B601" s="115">
        <v>3.87</v>
      </c>
      <c r="C601" s="115">
        <v>4.05</v>
      </c>
      <c r="D601" s="115">
        <v>4.06</v>
      </c>
      <c r="E601" s="115">
        <v>4.08</v>
      </c>
    </row>
    <row r="602" spans="1:5" ht="11.25" customHeight="1">
      <c r="A602" s="31">
        <v>39974</v>
      </c>
      <c r="B602" s="115">
        <v>3.86</v>
      </c>
      <c r="C602" s="115">
        <v>4.06</v>
      </c>
      <c r="D602" s="115">
        <v>4.14</v>
      </c>
      <c r="E602" s="115">
        <v>4.14</v>
      </c>
    </row>
    <row r="603" spans="1:5" ht="11.25" customHeight="1">
      <c r="A603" s="31">
        <v>39975</v>
      </c>
      <c r="B603" s="115">
        <v>3.93</v>
      </c>
      <c r="C603" s="115">
        <v>4.1</v>
      </c>
      <c r="D603" s="115">
        <v>4.18</v>
      </c>
      <c r="E603" s="115">
        <v>4.14</v>
      </c>
    </row>
    <row r="604" spans="1:5" ht="11.25" customHeight="1">
      <c r="A604" s="31">
        <v>39976</v>
      </c>
      <c r="B604" s="115">
        <v>3.86</v>
      </c>
      <c r="C604" s="115">
        <v>4.01</v>
      </c>
      <c r="D604" s="115">
        <v>4.13</v>
      </c>
      <c r="E604" s="115">
        <v>4.08</v>
      </c>
    </row>
    <row r="605" spans="1:5" ht="11.25" customHeight="1">
      <c r="A605" s="31">
        <v>39979</v>
      </c>
      <c r="B605" s="115">
        <v>3.88</v>
      </c>
      <c r="C605" s="115">
        <v>4.05</v>
      </c>
      <c r="D605" s="115">
        <v>4.15</v>
      </c>
      <c r="E605" s="115">
        <v>4.13</v>
      </c>
    </row>
    <row r="606" spans="1:5" ht="11.25" customHeight="1">
      <c r="A606" s="31">
        <v>39980</v>
      </c>
      <c r="B606" s="115">
        <v>3.86</v>
      </c>
      <c r="C606" s="115">
        <v>4.12</v>
      </c>
      <c r="D606" s="115">
        <v>4.18</v>
      </c>
      <c r="E606" s="115">
        <v>4.17</v>
      </c>
    </row>
    <row r="607" spans="1:5" ht="11.25" customHeight="1">
      <c r="A607" s="31">
        <v>39982</v>
      </c>
      <c r="B607" s="115">
        <v>3.84</v>
      </c>
      <c r="C607" s="115">
        <v>4.09</v>
      </c>
      <c r="D607" s="115">
        <v>4.12</v>
      </c>
      <c r="E607" s="115">
        <v>4.07</v>
      </c>
    </row>
    <row r="608" spans="1:5" ht="11.25" customHeight="1">
      <c r="A608" s="31">
        <v>39983</v>
      </c>
      <c r="B608" s="115">
        <v>4.01</v>
      </c>
      <c r="C608" s="115">
        <v>4.13</v>
      </c>
      <c r="D608" s="115">
        <v>4.17</v>
      </c>
      <c r="E608" s="115">
        <v>4.1</v>
      </c>
    </row>
    <row r="609" spans="1:5" ht="11.25" customHeight="1">
      <c r="A609" s="31">
        <v>39986</v>
      </c>
      <c r="B609" s="115">
        <v>4.02</v>
      </c>
      <c r="C609" s="115">
        <v>4.2</v>
      </c>
      <c r="D609" s="115">
        <v>4.16</v>
      </c>
      <c r="E609" s="115">
        <v>4.14</v>
      </c>
    </row>
    <row r="610" spans="1:5" ht="11.25" customHeight="1">
      <c r="A610" s="31">
        <v>39987</v>
      </c>
      <c r="B610" s="115">
        <v>3.98</v>
      </c>
      <c r="C610" s="115">
        <v>4.16</v>
      </c>
      <c r="D610" s="115">
        <v>4.2</v>
      </c>
      <c r="E610" s="115">
        <v>4.18</v>
      </c>
    </row>
    <row r="611" spans="1:5" ht="11.25" customHeight="1">
      <c r="A611" s="31">
        <v>39988</v>
      </c>
      <c r="B611" s="115">
        <v>3.84</v>
      </c>
      <c r="C611" s="115">
        <v>4.13</v>
      </c>
      <c r="D611" s="115">
        <v>4.14</v>
      </c>
      <c r="E611" s="115">
        <v>4.16</v>
      </c>
    </row>
    <row r="612" spans="1:5" ht="11.25" customHeight="1">
      <c r="A612" s="31">
        <v>39989</v>
      </c>
      <c r="B612" s="115">
        <v>3.86</v>
      </c>
      <c r="C612" s="115">
        <v>4.25</v>
      </c>
      <c r="D612" s="115">
        <v>4.26</v>
      </c>
      <c r="E612" s="115">
        <v>4.24</v>
      </c>
    </row>
    <row r="613" spans="1:5" ht="11.25" customHeight="1">
      <c r="A613" s="31">
        <v>39990</v>
      </c>
      <c r="B613" s="115">
        <v>3.86</v>
      </c>
      <c r="C613" s="115">
        <v>4.32</v>
      </c>
      <c r="D613" s="115">
        <v>4.31</v>
      </c>
      <c r="E613" s="115">
        <v>4.32</v>
      </c>
    </row>
    <row r="614" spans="1:5" ht="11.25" customHeight="1">
      <c r="A614" s="31">
        <v>39993</v>
      </c>
      <c r="B614" s="115">
        <v>3.86</v>
      </c>
      <c r="C614" s="115">
        <v>4.32</v>
      </c>
      <c r="D614" s="115">
        <v>4.42</v>
      </c>
      <c r="E614" s="115">
        <v>4.36</v>
      </c>
    </row>
    <row r="615" spans="1:5" ht="11.25" customHeight="1">
      <c r="A615" s="31">
        <v>39994</v>
      </c>
      <c r="B615" s="115">
        <v>3.78</v>
      </c>
      <c r="C615" s="115">
        <v>4.14</v>
      </c>
      <c r="D615" s="115">
        <v>4.39</v>
      </c>
      <c r="E615" s="115">
        <v>4.37</v>
      </c>
    </row>
    <row r="616" spans="1:5" ht="11.25" customHeight="1">
      <c r="A616" s="31">
        <v>39995</v>
      </c>
      <c r="B616" s="115">
        <v>3.71</v>
      </c>
      <c r="C616" s="115">
        <v>4.2</v>
      </c>
      <c r="D616" s="115">
        <v>4.35</v>
      </c>
      <c r="E616" s="115">
        <v>4.37</v>
      </c>
    </row>
    <row r="617" spans="1:5" ht="11.25" customHeight="1">
      <c r="A617" s="31">
        <v>39996</v>
      </c>
      <c r="B617" s="115">
        <v>3.9</v>
      </c>
      <c r="C617" s="115">
        <v>4.34</v>
      </c>
      <c r="D617" s="115">
        <v>4.42</v>
      </c>
      <c r="E617" s="115">
        <v>4.42</v>
      </c>
    </row>
    <row r="618" spans="1:5" ht="11.25" customHeight="1">
      <c r="A618" s="31">
        <v>39997</v>
      </c>
      <c r="B618" s="115">
        <v>3.86</v>
      </c>
      <c r="C618" s="115">
        <v>4.32</v>
      </c>
      <c r="D618" s="115">
        <v>4.43</v>
      </c>
      <c r="E618" s="115">
        <v>4.45</v>
      </c>
    </row>
    <row r="619" spans="1:5" ht="11.25" customHeight="1">
      <c r="A619" s="31">
        <v>40000</v>
      </c>
      <c r="B619" s="115">
        <v>3.82</v>
      </c>
      <c r="C619" s="115">
        <v>4.31</v>
      </c>
      <c r="D619" s="115">
        <v>4.35</v>
      </c>
      <c r="E619" s="115">
        <v>4.37</v>
      </c>
    </row>
    <row r="620" spans="1:5" ht="11.25" customHeight="1">
      <c r="A620" s="31">
        <v>40001</v>
      </c>
      <c r="B620" s="115">
        <v>3.78</v>
      </c>
      <c r="C620" s="115">
        <v>4.16</v>
      </c>
      <c r="D620" s="115">
        <v>4.26</v>
      </c>
      <c r="E620" s="115">
        <v>4.3</v>
      </c>
    </row>
    <row r="621" spans="1:5" ht="11.25" customHeight="1">
      <c r="A621" s="31">
        <v>40002</v>
      </c>
      <c r="B621" s="115">
        <v>3.78</v>
      </c>
      <c r="C621" s="115">
        <v>4.1</v>
      </c>
      <c r="D621" s="115">
        <v>4.2</v>
      </c>
      <c r="E621" s="115">
        <v>4.22</v>
      </c>
    </row>
    <row r="622" spans="1:5" ht="11.25" customHeight="1">
      <c r="A622" s="31">
        <v>40003</v>
      </c>
      <c r="B622" s="115">
        <v>3.84</v>
      </c>
      <c r="C622" s="115">
        <v>4.13</v>
      </c>
      <c r="D622" s="115">
        <v>4.24</v>
      </c>
      <c r="E622" s="115">
        <v>4.25</v>
      </c>
    </row>
    <row r="623" spans="1:5" ht="11.25" customHeight="1">
      <c r="A623" s="31">
        <v>40004</v>
      </c>
      <c r="B623" s="115">
        <v>3.86</v>
      </c>
      <c r="C623" s="115">
        <v>4.17</v>
      </c>
      <c r="D623" s="115">
        <v>4.26</v>
      </c>
      <c r="E623" s="115">
        <v>4.28</v>
      </c>
    </row>
    <row r="624" spans="1:5" ht="11.25" customHeight="1">
      <c r="A624" s="31">
        <v>40007</v>
      </c>
      <c r="B624" s="115">
        <v>3.9</v>
      </c>
      <c r="C624" s="115">
        <v>4.28</v>
      </c>
      <c r="D624" s="115">
        <v>4.33</v>
      </c>
      <c r="E624" s="115">
        <v>4.35</v>
      </c>
    </row>
    <row r="625" spans="1:5" ht="11.25" customHeight="1">
      <c r="A625" s="31">
        <v>40008</v>
      </c>
      <c r="B625" s="115">
        <v>3.86</v>
      </c>
      <c r="C625" s="115">
        <v>4.29</v>
      </c>
      <c r="D625" s="115">
        <v>4.34</v>
      </c>
      <c r="E625" s="115">
        <v>4.36</v>
      </c>
    </row>
    <row r="626" spans="1:5" ht="11.25" customHeight="1">
      <c r="A626" s="31">
        <v>40009</v>
      </c>
      <c r="B626" s="115">
        <v>3.92</v>
      </c>
      <c r="C626" s="115">
        <v>4.5</v>
      </c>
      <c r="D626" s="115">
        <v>4.49</v>
      </c>
      <c r="E626" s="115">
        <v>4.5</v>
      </c>
    </row>
    <row r="627" spans="1:5" ht="11.25" customHeight="1">
      <c r="A627" s="31">
        <v>40010</v>
      </c>
      <c r="B627" s="115">
        <v>3.8</v>
      </c>
      <c r="C627" s="115">
        <v>4.34</v>
      </c>
      <c r="D627" s="115">
        <v>4.41</v>
      </c>
      <c r="E627" s="115">
        <v>4.42</v>
      </c>
    </row>
    <row r="628" spans="1:5" ht="11.25" customHeight="1">
      <c r="A628" s="31">
        <v>40011</v>
      </c>
      <c r="B628" s="115">
        <v>3.8</v>
      </c>
      <c r="C628" s="115">
        <v>4.36</v>
      </c>
      <c r="D628" s="115">
        <v>4.42</v>
      </c>
      <c r="E628" s="115">
        <v>4.42</v>
      </c>
    </row>
    <row r="629" spans="1:5" ht="11.25" customHeight="1">
      <c r="A629" s="31">
        <v>40014</v>
      </c>
      <c r="B629" s="115">
        <v>3.82</v>
      </c>
      <c r="C629" s="115">
        <v>4.21</v>
      </c>
      <c r="D629" s="115">
        <v>4.35</v>
      </c>
      <c r="E629" s="115">
        <v>4.35</v>
      </c>
    </row>
    <row r="630" spans="1:5" ht="11.25" customHeight="1">
      <c r="A630" s="31">
        <v>40015</v>
      </c>
      <c r="B630" s="115">
        <v>3.82</v>
      </c>
      <c r="C630" s="115">
        <v>4.19</v>
      </c>
      <c r="D630" s="115">
        <v>4.3</v>
      </c>
      <c r="E630" s="115">
        <v>4.29</v>
      </c>
    </row>
    <row r="631" spans="1:5" ht="11.25" customHeight="1">
      <c r="A631" s="31">
        <v>40016</v>
      </c>
      <c r="B631" s="115">
        <v>3.86</v>
      </c>
      <c r="C631" s="115">
        <v>4.21</v>
      </c>
      <c r="D631" s="115">
        <v>4.29</v>
      </c>
      <c r="E631" s="115">
        <v>4.3</v>
      </c>
    </row>
    <row r="632" spans="1:5" ht="11.25" customHeight="1">
      <c r="A632" s="31">
        <v>40017</v>
      </c>
      <c r="B632" s="115">
        <v>3.95</v>
      </c>
      <c r="C632" s="115">
        <v>4.29</v>
      </c>
      <c r="D632" s="115">
        <v>4.34</v>
      </c>
      <c r="E632" s="115">
        <v>4.35</v>
      </c>
    </row>
    <row r="633" spans="1:5" ht="11.25" customHeight="1">
      <c r="A633" s="31">
        <v>40018</v>
      </c>
      <c r="B633" s="115">
        <v>3.99</v>
      </c>
      <c r="C633" s="115">
        <v>4.3</v>
      </c>
      <c r="D633" s="115">
        <v>4.35</v>
      </c>
      <c r="E633" s="115">
        <v>4.37</v>
      </c>
    </row>
    <row r="634" spans="1:5" ht="11.25" customHeight="1">
      <c r="A634" s="31">
        <v>40021</v>
      </c>
      <c r="B634" s="115">
        <v>3.99</v>
      </c>
      <c r="C634" s="115">
        <v>4.29</v>
      </c>
      <c r="D634" s="115">
        <v>4.34</v>
      </c>
      <c r="E634" s="115">
        <v>4.38</v>
      </c>
    </row>
    <row r="635" spans="1:5" ht="11.25" customHeight="1">
      <c r="A635" s="31">
        <v>40022</v>
      </c>
      <c r="B635" s="115">
        <v>3.99</v>
      </c>
      <c r="C635" s="115">
        <v>4.36</v>
      </c>
      <c r="D635" s="115">
        <v>4.39</v>
      </c>
      <c r="E635" s="115">
        <v>4.39</v>
      </c>
    </row>
    <row r="636" spans="1:5" ht="11.25" customHeight="1">
      <c r="A636" s="31">
        <v>40023</v>
      </c>
      <c r="B636" s="115">
        <v>4.09</v>
      </c>
      <c r="C636" s="115">
        <v>4.37</v>
      </c>
      <c r="D636" s="115">
        <v>4.4</v>
      </c>
      <c r="E636" s="115">
        <v>4.4</v>
      </c>
    </row>
    <row r="637" spans="1:5" ht="11.25" customHeight="1">
      <c r="A637" s="31">
        <v>40024</v>
      </c>
      <c r="B637" s="115">
        <v>4.13</v>
      </c>
      <c r="C637" s="115">
        <v>4.42</v>
      </c>
      <c r="D637" s="115">
        <v>4.4</v>
      </c>
      <c r="E637" s="115">
        <v>4.43</v>
      </c>
    </row>
    <row r="638" spans="1:5" ht="11.25" customHeight="1">
      <c r="A638" s="31">
        <v>40025</v>
      </c>
      <c r="B638" s="115">
        <v>4.02</v>
      </c>
      <c r="C638" s="115">
        <v>4.43</v>
      </c>
      <c r="D638" s="115">
        <v>4.41</v>
      </c>
      <c r="E638" s="115">
        <v>4.45</v>
      </c>
    </row>
    <row r="639" spans="1:5" ht="11.25" customHeight="1">
      <c r="A639" s="31">
        <v>40029</v>
      </c>
      <c r="B639" s="115">
        <v>3.84</v>
      </c>
      <c r="C639" s="115">
        <v>4.33</v>
      </c>
      <c r="D639" s="115">
        <v>4.33</v>
      </c>
      <c r="E639" s="115">
        <v>4.35</v>
      </c>
    </row>
    <row r="640" spans="1:5" ht="11.25" customHeight="1">
      <c r="A640" s="31">
        <v>40030</v>
      </c>
      <c r="B640" s="115">
        <v>3.93</v>
      </c>
      <c r="C640" s="115">
        <v>4.3</v>
      </c>
      <c r="D640" s="115">
        <v>4.31</v>
      </c>
      <c r="E640" s="115">
        <v>4.28</v>
      </c>
    </row>
    <row r="641" spans="1:5" ht="11.25" customHeight="1">
      <c r="A641" s="31">
        <v>40031</v>
      </c>
      <c r="B641" s="115">
        <v>3.97</v>
      </c>
      <c r="C641" s="115">
        <v>4.34</v>
      </c>
      <c r="D641" s="115">
        <v>4.34</v>
      </c>
      <c r="E641" s="115">
        <v>4.29</v>
      </c>
    </row>
    <row r="642" spans="1:5" ht="11.25" customHeight="1">
      <c r="A642" s="31">
        <v>40032</v>
      </c>
      <c r="B642" s="115">
        <v>3.99</v>
      </c>
      <c r="C642" s="115">
        <v>4.36</v>
      </c>
      <c r="D642" s="115">
        <v>4.38</v>
      </c>
      <c r="E642" s="115">
        <v>4.33</v>
      </c>
    </row>
    <row r="643" spans="1:5" ht="11.25" customHeight="1">
      <c r="A643" s="31">
        <v>40035</v>
      </c>
      <c r="B643" s="115">
        <v>3.96</v>
      </c>
      <c r="C643" s="115">
        <v>4.32</v>
      </c>
      <c r="D643" s="115">
        <v>4.33</v>
      </c>
      <c r="E643" s="115">
        <v>4.31</v>
      </c>
    </row>
    <row r="644" spans="1:5" ht="11.25" customHeight="1">
      <c r="A644" s="31">
        <v>40036</v>
      </c>
      <c r="B644" s="115">
        <v>3.95</v>
      </c>
      <c r="C644" s="115">
        <v>4.29</v>
      </c>
      <c r="D644" s="115">
        <v>4.32</v>
      </c>
      <c r="E644" s="115">
        <v>4.29</v>
      </c>
    </row>
    <row r="645" spans="1:5" ht="11.25" customHeight="1">
      <c r="A645" s="31">
        <v>40037</v>
      </c>
      <c r="B645" s="115">
        <v>3.93</v>
      </c>
      <c r="C645" s="115">
        <v>4.27</v>
      </c>
      <c r="D645" s="115">
        <v>4.28</v>
      </c>
      <c r="E645" s="115">
        <v>4.29</v>
      </c>
    </row>
    <row r="646" spans="1:5" ht="11.25" customHeight="1">
      <c r="A646" s="31">
        <v>40038</v>
      </c>
      <c r="B646" s="115">
        <v>3.97</v>
      </c>
      <c r="C646" s="115">
        <v>4.28</v>
      </c>
      <c r="D646" s="115">
        <v>4.29</v>
      </c>
      <c r="E646" s="115">
        <v>4.3</v>
      </c>
    </row>
    <row r="647" spans="1:5" ht="11.25" customHeight="1">
      <c r="A647" s="31">
        <v>40039</v>
      </c>
      <c r="B647" s="115">
        <v>3.91</v>
      </c>
      <c r="C647" s="115">
        <v>4.23</v>
      </c>
      <c r="D647" s="115">
        <v>4.27</v>
      </c>
      <c r="E647" s="115">
        <v>4.29</v>
      </c>
    </row>
    <row r="648" spans="1:5" ht="11.25" customHeight="1">
      <c r="A648" s="31">
        <v>40042</v>
      </c>
      <c r="B648" s="115">
        <v>3.87</v>
      </c>
      <c r="C648" s="115">
        <v>4.19</v>
      </c>
      <c r="D648" s="115">
        <v>4.2</v>
      </c>
      <c r="E648" s="115">
        <v>4.22</v>
      </c>
    </row>
    <row r="649" spans="1:5" ht="11.25" customHeight="1">
      <c r="A649" s="31">
        <v>40043</v>
      </c>
      <c r="B649" s="115">
        <v>3.89</v>
      </c>
      <c r="C649" s="115">
        <v>4.2</v>
      </c>
      <c r="D649" s="115">
        <v>4.19</v>
      </c>
      <c r="E649" s="115">
        <v>4.19</v>
      </c>
    </row>
    <row r="650" spans="1:5" ht="11.25" customHeight="1">
      <c r="A650" s="31">
        <v>40044</v>
      </c>
      <c r="B650" s="115">
        <v>3.87</v>
      </c>
      <c r="C650" s="115">
        <v>4.17</v>
      </c>
      <c r="D650" s="115">
        <v>4.19</v>
      </c>
      <c r="E650" s="115">
        <v>4.17</v>
      </c>
    </row>
    <row r="651" spans="1:5" ht="11.25" customHeight="1">
      <c r="A651" s="31">
        <v>40045</v>
      </c>
      <c r="B651" s="115">
        <v>3.87</v>
      </c>
      <c r="C651" s="115">
        <v>4.22</v>
      </c>
      <c r="D651" s="115">
        <v>4.23</v>
      </c>
      <c r="E651" s="115">
        <v>4.22</v>
      </c>
    </row>
    <row r="652" spans="1:5" ht="11.25" customHeight="1">
      <c r="A652" s="31">
        <v>40046</v>
      </c>
      <c r="B652" s="115">
        <v>3.91</v>
      </c>
      <c r="C652" s="115">
        <v>4.19</v>
      </c>
      <c r="D652" s="115">
        <v>4.23</v>
      </c>
      <c r="E652" s="115">
        <v>4.21</v>
      </c>
    </row>
    <row r="653" spans="1:5" ht="11.25" customHeight="1">
      <c r="A653" s="31">
        <v>40049</v>
      </c>
      <c r="B653" s="115">
        <v>3.78</v>
      </c>
      <c r="C653" s="115">
        <v>4.13</v>
      </c>
      <c r="D653" s="115">
        <v>4.17</v>
      </c>
      <c r="E653" s="115">
        <v>4.15</v>
      </c>
    </row>
    <row r="654" spans="1:5" ht="11.25" customHeight="1">
      <c r="A654" s="31">
        <v>40050</v>
      </c>
      <c r="B654" s="115">
        <v>3.79</v>
      </c>
      <c r="C654" s="115">
        <v>4.17</v>
      </c>
      <c r="D654" s="115">
        <v>4.19</v>
      </c>
      <c r="E654" s="115">
        <v>4.17</v>
      </c>
    </row>
    <row r="655" spans="1:5" ht="11.25" customHeight="1">
      <c r="A655" s="31">
        <v>40051</v>
      </c>
      <c r="B655" s="115">
        <v>3.83</v>
      </c>
      <c r="C655" s="115">
        <v>4.16</v>
      </c>
      <c r="D655" s="115">
        <v>4.17</v>
      </c>
      <c r="E655" s="115">
        <v>4.16</v>
      </c>
    </row>
    <row r="656" spans="1:5" ht="11.25" customHeight="1">
      <c r="A656" s="31">
        <v>40052</v>
      </c>
      <c r="B656" s="115">
        <v>3.92</v>
      </c>
      <c r="C656" s="115">
        <v>4.23</v>
      </c>
      <c r="D656" s="115">
        <v>4.22</v>
      </c>
      <c r="E656" s="115">
        <v>4.2</v>
      </c>
    </row>
    <row r="657" spans="1:5" ht="11.25" customHeight="1">
      <c r="A657" s="31">
        <v>40053</v>
      </c>
      <c r="B657" s="115">
        <v>3.91</v>
      </c>
      <c r="C657" s="115">
        <v>4.24</v>
      </c>
      <c r="D657" s="115">
        <v>4.26</v>
      </c>
      <c r="E657" s="115">
        <v>4.26</v>
      </c>
    </row>
    <row r="658" spans="1:5" ht="11.25" customHeight="1">
      <c r="A658" s="31">
        <v>40056</v>
      </c>
      <c r="B658" s="115">
        <v>3.88</v>
      </c>
      <c r="C658" s="115">
        <v>4.25</v>
      </c>
      <c r="D658" s="115">
        <v>4.25</v>
      </c>
      <c r="E658" s="115">
        <v>4.24</v>
      </c>
    </row>
    <row r="659" spans="1:5" ht="11.25" customHeight="1">
      <c r="A659" s="31">
        <v>40057</v>
      </c>
      <c r="B659" s="115">
        <v>3.86</v>
      </c>
      <c r="C659" s="115">
        <v>4.23</v>
      </c>
      <c r="D659" s="115">
        <v>4.25</v>
      </c>
      <c r="E659" s="115">
        <v>4.25</v>
      </c>
    </row>
    <row r="660" spans="1:5" ht="11.25" customHeight="1">
      <c r="A660" s="31">
        <v>40058</v>
      </c>
      <c r="B660" s="115">
        <v>3.87</v>
      </c>
      <c r="C660" s="115">
        <v>4.23</v>
      </c>
      <c r="D660" s="115">
        <v>4.25</v>
      </c>
      <c r="E660" s="115">
        <v>4.24</v>
      </c>
    </row>
    <row r="661" spans="1:5" ht="11.25" customHeight="1">
      <c r="A661" s="31">
        <v>40059</v>
      </c>
      <c r="B661" s="115">
        <v>3.86</v>
      </c>
      <c r="C661" s="115">
        <v>4.22</v>
      </c>
      <c r="D661" s="115">
        <v>4.24</v>
      </c>
      <c r="E661" s="115">
        <v>4.21</v>
      </c>
    </row>
    <row r="662" spans="1:5" ht="11.25" customHeight="1">
      <c r="A662" s="31">
        <v>40060</v>
      </c>
      <c r="B662" s="115">
        <v>3.84</v>
      </c>
      <c r="C662" s="115">
        <v>4.22</v>
      </c>
      <c r="D662" s="115">
        <v>4.22</v>
      </c>
      <c r="E662" s="115">
        <v>4.22</v>
      </c>
    </row>
    <row r="663" spans="1:5" ht="11.25" customHeight="1">
      <c r="A663" s="31">
        <v>40063</v>
      </c>
      <c r="B663" s="115">
        <v>3.85</v>
      </c>
      <c r="C663" s="115">
        <v>4.21</v>
      </c>
      <c r="D663" s="115">
        <v>4.22</v>
      </c>
      <c r="E663" s="115">
        <v>4.22</v>
      </c>
    </row>
    <row r="664" spans="1:5" ht="11.25" customHeight="1">
      <c r="A664" s="31">
        <v>40064</v>
      </c>
      <c r="B664" s="115">
        <v>3.83</v>
      </c>
      <c r="C664" s="115">
        <v>4.2</v>
      </c>
      <c r="D664" s="115">
        <v>4.19</v>
      </c>
      <c r="E664" s="115">
        <v>4.19</v>
      </c>
    </row>
    <row r="665" spans="1:5" ht="11.25" customHeight="1">
      <c r="A665" s="31">
        <v>40065</v>
      </c>
      <c r="B665" s="115">
        <v>3.84</v>
      </c>
      <c r="C665" s="115">
        <v>4.13</v>
      </c>
      <c r="D665" s="115">
        <v>4.17</v>
      </c>
      <c r="E665" s="115">
        <v>4.16</v>
      </c>
    </row>
    <row r="666" spans="1:5" ht="11.25" customHeight="1">
      <c r="A666" s="31">
        <v>40066</v>
      </c>
      <c r="B666" s="115">
        <v>3.78</v>
      </c>
      <c r="C666" s="115">
        <v>4.13</v>
      </c>
      <c r="D666" s="115">
        <v>4.16</v>
      </c>
      <c r="E666" s="115">
        <v>4.15</v>
      </c>
    </row>
    <row r="667" spans="1:5" ht="11.25" customHeight="1">
      <c r="A667" s="31">
        <v>40067</v>
      </c>
      <c r="B667" s="115">
        <v>3.78</v>
      </c>
      <c r="C667" s="115">
        <v>4.13</v>
      </c>
      <c r="D667" s="115">
        <v>4.16</v>
      </c>
      <c r="E667" s="115">
        <v>4.17</v>
      </c>
    </row>
    <row r="668" spans="1:5" ht="11.25" customHeight="1">
      <c r="A668" s="31">
        <v>40070</v>
      </c>
      <c r="B668" s="115">
        <v>3.79</v>
      </c>
      <c r="C668" s="115">
        <v>4.16</v>
      </c>
      <c r="D668" s="115">
        <v>4.16</v>
      </c>
      <c r="E668" s="115">
        <v>4.18</v>
      </c>
    </row>
    <row r="669" spans="1:5" ht="11.25" customHeight="1">
      <c r="A669" s="31">
        <v>40071</v>
      </c>
      <c r="B669" s="115">
        <v>3.79</v>
      </c>
      <c r="C669" s="115">
        <v>4.16</v>
      </c>
      <c r="D669" s="115">
        <v>4.15</v>
      </c>
      <c r="E669" s="115">
        <v>4.16</v>
      </c>
    </row>
    <row r="670" spans="1:5" ht="11.25" customHeight="1">
      <c r="A670" s="31">
        <v>40072</v>
      </c>
      <c r="B670" s="115">
        <v>3.75</v>
      </c>
      <c r="C670" s="115">
        <v>4.14</v>
      </c>
      <c r="D670" s="115">
        <v>4.12</v>
      </c>
      <c r="E670" s="115">
        <v>4.15</v>
      </c>
    </row>
    <row r="671" spans="1:5" ht="11.25" customHeight="1">
      <c r="A671" s="31">
        <v>40073</v>
      </c>
      <c r="B671" s="115">
        <v>3.81</v>
      </c>
      <c r="C671" s="115">
        <v>4.19</v>
      </c>
      <c r="D671" s="115">
        <v>4.19</v>
      </c>
      <c r="E671" s="115">
        <v>4.17</v>
      </c>
    </row>
    <row r="672" spans="1:5" ht="11.25" customHeight="1">
      <c r="A672" s="31">
        <v>40074</v>
      </c>
      <c r="B672" s="115">
        <v>3.8</v>
      </c>
      <c r="C672" s="115">
        <v>4.23</v>
      </c>
      <c r="D672" s="115">
        <v>4.22</v>
      </c>
      <c r="E672" s="115">
        <v>4.19</v>
      </c>
    </row>
    <row r="673" spans="1:5" ht="11.25" customHeight="1">
      <c r="A673" s="31">
        <v>40077</v>
      </c>
      <c r="B673" s="115">
        <v>3.8</v>
      </c>
      <c r="C673" s="115">
        <v>4.22</v>
      </c>
      <c r="D673" s="115">
        <v>4.2</v>
      </c>
      <c r="E673" s="115">
        <v>4.17</v>
      </c>
    </row>
    <row r="674" spans="1:5" ht="11.25" customHeight="1">
      <c r="A674" s="31">
        <v>40078</v>
      </c>
      <c r="B674" s="115">
        <v>3.82</v>
      </c>
      <c r="C674" s="115">
        <v>4.15</v>
      </c>
      <c r="D674" s="115">
        <v>4.14</v>
      </c>
      <c r="E674" s="115">
        <v>4.13</v>
      </c>
    </row>
    <row r="675" spans="1:5" ht="11.25" customHeight="1">
      <c r="A675" s="31">
        <v>40079</v>
      </c>
      <c r="B675" s="115">
        <v>3.81</v>
      </c>
      <c r="C675" s="115">
        <v>4.19</v>
      </c>
      <c r="D675" s="115">
        <v>4.16</v>
      </c>
      <c r="E675" s="115">
        <v>4.15</v>
      </c>
    </row>
    <row r="676" spans="1:5" ht="11.25" customHeight="1">
      <c r="A676" s="31">
        <v>40080</v>
      </c>
      <c r="B676" s="115">
        <v>3.75</v>
      </c>
      <c r="C676" s="115">
        <v>4.19</v>
      </c>
      <c r="D676" s="115">
        <v>4.15</v>
      </c>
      <c r="E676" s="115">
        <v>4.13</v>
      </c>
    </row>
    <row r="677" spans="1:5" ht="11.25" customHeight="1">
      <c r="A677" s="31">
        <v>40081</v>
      </c>
      <c r="B677" s="115">
        <v>3.71</v>
      </c>
      <c r="C677" s="115">
        <v>4.16</v>
      </c>
      <c r="D677" s="115">
        <v>4.14</v>
      </c>
      <c r="E677" s="115">
        <v>4.12</v>
      </c>
    </row>
    <row r="678" spans="1:5" ht="11.25" customHeight="1">
      <c r="A678" s="31">
        <v>40084</v>
      </c>
      <c r="B678" s="115">
        <v>3.73</v>
      </c>
      <c r="C678" s="115">
        <v>4.2</v>
      </c>
      <c r="D678" s="115">
        <v>4.17</v>
      </c>
      <c r="E678" s="115">
        <v>4.13</v>
      </c>
    </row>
    <row r="679" spans="1:5" ht="11.25" customHeight="1">
      <c r="A679" s="31">
        <v>40085</v>
      </c>
      <c r="B679" s="115">
        <v>3.72</v>
      </c>
      <c r="C679" s="115">
        <v>4.17</v>
      </c>
      <c r="D679" s="115">
        <v>4.14</v>
      </c>
      <c r="E679" s="115">
        <v>4.14</v>
      </c>
    </row>
    <row r="680" spans="1:5" ht="11.25" customHeight="1">
      <c r="A680" s="31">
        <v>40086</v>
      </c>
      <c r="B680" s="115">
        <v>3.63</v>
      </c>
      <c r="C680" s="115">
        <v>4.1</v>
      </c>
      <c r="D680" s="115">
        <v>4.1</v>
      </c>
      <c r="E680" s="115">
        <v>4.11</v>
      </c>
    </row>
    <row r="681" spans="1:5" ht="11.25" customHeight="1">
      <c r="A681" s="31">
        <v>40087</v>
      </c>
      <c r="B681" s="115">
        <v>3.62</v>
      </c>
      <c r="C681" s="115">
        <v>4.08</v>
      </c>
      <c r="D681" s="115">
        <v>4.11</v>
      </c>
      <c r="E681" s="115">
        <v>4.11</v>
      </c>
    </row>
    <row r="682" spans="1:5" ht="11.25" customHeight="1">
      <c r="A682" s="31">
        <v>40088</v>
      </c>
      <c r="B682" s="115">
        <v>3.63</v>
      </c>
      <c r="C682" s="115">
        <v>4.05</v>
      </c>
      <c r="D682" s="115">
        <v>4.12</v>
      </c>
      <c r="E682" s="115">
        <v>4.12</v>
      </c>
    </row>
    <row r="683" spans="1:5" ht="11.25" customHeight="1">
      <c r="A683" s="31">
        <v>40091</v>
      </c>
      <c r="B683" s="115">
        <v>3.61</v>
      </c>
      <c r="C683" s="115">
        <v>4.08</v>
      </c>
      <c r="D683" s="115">
        <v>4.11</v>
      </c>
      <c r="E683" s="115">
        <v>4.11</v>
      </c>
    </row>
    <row r="684" spans="1:5" ht="11.25" customHeight="1">
      <c r="A684" s="31">
        <v>40092</v>
      </c>
      <c r="B684" s="115">
        <v>3.61</v>
      </c>
      <c r="C684" s="115">
        <v>4.06</v>
      </c>
      <c r="D684" s="115">
        <v>4.09</v>
      </c>
      <c r="E684" s="115">
        <v>4.09</v>
      </c>
    </row>
    <row r="685" spans="1:5" ht="11.25" customHeight="1">
      <c r="A685" s="31">
        <v>40093</v>
      </c>
      <c r="B685" s="115">
        <v>3.61</v>
      </c>
      <c r="C685" s="115">
        <v>4.03</v>
      </c>
      <c r="D685" s="115">
        <v>4.07</v>
      </c>
      <c r="E685" s="115">
        <v>4.06</v>
      </c>
    </row>
    <row r="686" spans="1:5" ht="11.25" customHeight="1">
      <c r="A686" s="31">
        <v>40094</v>
      </c>
      <c r="B686" s="115">
        <v>3.63</v>
      </c>
      <c r="C686" s="115">
        <v>4.06</v>
      </c>
      <c r="D686" s="115">
        <v>4.06</v>
      </c>
      <c r="E686" s="115">
        <v>4.06</v>
      </c>
    </row>
    <row r="687" spans="1:5" ht="11.25" customHeight="1">
      <c r="A687" s="31">
        <v>40095</v>
      </c>
      <c r="B687" s="115">
        <v>3.61</v>
      </c>
      <c r="C687" s="115">
        <v>4.06</v>
      </c>
      <c r="D687" s="115">
        <v>4.06</v>
      </c>
      <c r="E687" s="115">
        <v>4.05</v>
      </c>
    </row>
    <row r="688" spans="1:5" ht="11.25" customHeight="1">
      <c r="A688" s="31">
        <v>40098</v>
      </c>
      <c r="B688" s="115">
        <v>3.63</v>
      </c>
      <c r="C688" s="115">
        <v>4.05</v>
      </c>
      <c r="D688" s="115">
        <v>4.06</v>
      </c>
      <c r="E688" s="115">
        <v>4.04</v>
      </c>
    </row>
    <row r="689" spans="1:5" ht="11.25" customHeight="1">
      <c r="A689" s="31">
        <v>40099</v>
      </c>
      <c r="B689" s="115">
        <v>3.65</v>
      </c>
      <c r="C689" s="115">
        <v>4.06</v>
      </c>
      <c r="D689" s="115">
        <v>4.01</v>
      </c>
      <c r="E689" s="115">
        <v>4.02</v>
      </c>
    </row>
    <row r="690" spans="1:5" ht="11.25" customHeight="1">
      <c r="A690" s="31">
        <v>40100</v>
      </c>
      <c r="B690" s="115">
        <v>3.63</v>
      </c>
      <c r="C690" s="115">
        <v>4.05</v>
      </c>
      <c r="D690" s="115">
        <v>4.02</v>
      </c>
      <c r="E690" s="115">
        <v>4.02</v>
      </c>
    </row>
    <row r="691" spans="1:5" ht="11.25" customHeight="1">
      <c r="A691" s="31">
        <v>40101</v>
      </c>
      <c r="B691" s="115">
        <v>3.66</v>
      </c>
      <c r="C691" s="115">
        <v>4.08</v>
      </c>
      <c r="D691" s="115">
        <v>4.05</v>
      </c>
      <c r="E691" s="115">
        <v>4.04</v>
      </c>
    </row>
    <row r="692" spans="1:5" ht="11.25" customHeight="1">
      <c r="A692" s="31">
        <v>40102</v>
      </c>
      <c r="B692" s="115">
        <v>3.64</v>
      </c>
      <c r="C692" s="115">
        <v>4.08</v>
      </c>
      <c r="D692" s="115">
        <v>4.06</v>
      </c>
      <c r="E692" s="115">
        <v>4.05</v>
      </c>
    </row>
    <row r="693" spans="1:5" ht="11.25" customHeight="1">
      <c r="A693" s="31">
        <v>40105</v>
      </c>
      <c r="B693" s="115">
        <v>3.62</v>
      </c>
      <c r="C693" s="115">
        <v>4.06</v>
      </c>
      <c r="D693" s="115">
        <v>4.03</v>
      </c>
      <c r="E693" s="115">
        <v>4.02</v>
      </c>
    </row>
    <row r="694" spans="1:5" ht="11.25" customHeight="1">
      <c r="A694" s="31">
        <v>40106</v>
      </c>
      <c r="B694" s="115">
        <v>3.64</v>
      </c>
      <c r="C694" s="115">
        <v>4.07</v>
      </c>
      <c r="D694" s="115">
        <v>4.03</v>
      </c>
      <c r="E694" s="115">
        <v>4.02</v>
      </c>
    </row>
    <row r="695" spans="1:5" ht="11.25" customHeight="1">
      <c r="A695" s="31">
        <v>40107</v>
      </c>
      <c r="B695" s="115">
        <v>3.66</v>
      </c>
      <c r="C695" s="115">
        <v>4.13</v>
      </c>
      <c r="D695" s="115">
        <v>4.07</v>
      </c>
      <c r="E695" s="115">
        <v>4.06</v>
      </c>
    </row>
    <row r="696" spans="1:5" ht="11.25" customHeight="1">
      <c r="A696" s="31">
        <v>40108</v>
      </c>
      <c r="B696" s="115">
        <v>3.7</v>
      </c>
      <c r="C696" s="115">
        <v>4.11</v>
      </c>
      <c r="D696" s="115">
        <v>4.1</v>
      </c>
      <c r="E696" s="115">
        <v>4.07</v>
      </c>
    </row>
    <row r="697" spans="1:5" ht="11.25" customHeight="1">
      <c r="A697" s="31">
        <v>40109</v>
      </c>
      <c r="B697" s="115">
        <v>3.62</v>
      </c>
      <c r="C697" s="115">
        <v>4.09</v>
      </c>
      <c r="D697" s="115">
        <v>4.02</v>
      </c>
      <c r="E697" s="115">
        <v>4.02</v>
      </c>
    </row>
    <row r="698" spans="1:5" ht="11.25" customHeight="1">
      <c r="A698" s="31">
        <v>40112</v>
      </c>
      <c r="B698" s="115">
        <v>3.7</v>
      </c>
      <c r="C698" s="115">
        <v>4.11</v>
      </c>
      <c r="D698" s="115">
        <v>4.05</v>
      </c>
      <c r="E698" s="115">
        <v>4.02</v>
      </c>
    </row>
    <row r="699" spans="1:5" ht="11.25" customHeight="1">
      <c r="A699" s="31">
        <v>40113</v>
      </c>
      <c r="B699" s="115">
        <v>3.76</v>
      </c>
      <c r="C699" s="115">
        <v>4.13</v>
      </c>
      <c r="D699" s="115">
        <v>4.03</v>
      </c>
      <c r="E699" s="115">
        <v>4.01</v>
      </c>
    </row>
    <row r="700" spans="1:5" ht="11.25" customHeight="1">
      <c r="A700" s="31">
        <v>40114</v>
      </c>
      <c r="B700" s="115">
        <v>3.66</v>
      </c>
      <c r="C700" s="115">
        <v>4.04</v>
      </c>
      <c r="D700" s="115">
        <v>3.98</v>
      </c>
      <c r="E700" s="115">
        <v>3.94</v>
      </c>
    </row>
    <row r="701" spans="1:5" ht="11.25" customHeight="1">
      <c r="A701" s="31">
        <v>40115</v>
      </c>
      <c r="B701" s="115">
        <v>3.64</v>
      </c>
      <c r="C701" s="115">
        <v>4.03</v>
      </c>
      <c r="D701" s="115">
        <v>3.97</v>
      </c>
      <c r="E701" s="115">
        <v>3.93</v>
      </c>
    </row>
    <row r="702" spans="1:5" ht="11.25" customHeight="1">
      <c r="A702" s="31">
        <v>40116</v>
      </c>
      <c r="B702" s="115">
        <v>3.66</v>
      </c>
      <c r="C702" s="115">
        <v>4.03</v>
      </c>
      <c r="D702" s="115">
        <v>3.95</v>
      </c>
      <c r="E702" s="115">
        <v>3.93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I729"/>
  <sheetViews>
    <sheetView workbookViewId="0" topLeftCell="A1">
      <pane xSplit="1" ySplit="10" topLeftCell="B691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A1" sqref="A1"/>
    </sheetView>
  </sheetViews>
  <sheetFormatPr defaultColWidth="9.140625" defaultRowHeight="11.25" customHeight="1"/>
  <cols>
    <col min="1" max="1" width="15.57421875" style="61" customWidth="1"/>
    <col min="2" max="3" width="10.8515625" style="61" customWidth="1"/>
    <col min="4" max="5" width="11.00390625" style="61" customWidth="1"/>
    <col min="6" max="6" width="11.140625" style="61" customWidth="1"/>
    <col min="7" max="8" width="10.7109375" style="61" customWidth="1"/>
    <col min="9" max="16384" width="9.140625" style="61" customWidth="1"/>
  </cols>
  <sheetData>
    <row r="1" ht="11.25" customHeight="1">
      <c r="A1" s="12" t="s">
        <v>20</v>
      </c>
    </row>
    <row r="2" spans="1:6" ht="11.25" customHeight="1">
      <c r="A2" s="54" t="s">
        <v>21</v>
      </c>
      <c r="C2" s="12"/>
      <c r="D2" s="12"/>
      <c r="E2" s="12"/>
      <c r="F2" s="12"/>
    </row>
    <row r="3" spans="1:6" ht="11.25" customHeight="1">
      <c r="A3" s="54" t="s">
        <v>70</v>
      </c>
      <c r="C3" s="12"/>
      <c r="D3" s="12"/>
      <c r="E3" s="12"/>
      <c r="F3" s="12"/>
    </row>
    <row r="4" spans="1:6" ht="11.25" customHeight="1">
      <c r="A4" s="61" t="s">
        <v>9</v>
      </c>
      <c r="C4" s="12"/>
      <c r="D4" s="12"/>
      <c r="E4" s="12"/>
      <c r="F4" s="12"/>
    </row>
    <row r="5" ht="11.25" customHeight="1">
      <c r="A5" s="61" t="s">
        <v>234</v>
      </c>
    </row>
    <row r="6" ht="11.25" customHeight="1">
      <c r="A6" s="61" t="s">
        <v>0</v>
      </c>
    </row>
    <row r="7" ht="11.25" customHeight="1">
      <c r="A7" s="14" t="s">
        <v>8</v>
      </c>
    </row>
    <row r="9" ht="15" customHeight="1"/>
    <row r="10" spans="2:8" ht="14.25" customHeight="1">
      <c r="B10" s="65" t="s">
        <v>10</v>
      </c>
      <c r="C10" s="66" t="s">
        <v>11</v>
      </c>
      <c r="D10" s="67" t="s">
        <v>12</v>
      </c>
      <c r="E10" s="66" t="s">
        <v>13</v>
      </c>
      <c r="F10" s="66" t="s">
        <v>14</v>
      </c>
      <c r="G10" s="66" t="s">
        <v>15</v>
      </c>
      <c r="H10" s="30" t="s">
        <v>16</v>
      </c>
    </row>
    <row r="11" spans="1:8" ht="11.25" customHeight="1">
      <c r="A11" s="31">
        <v>39085</v>
      </c>
      <c r="B11" s="114">
        <v>10.76</v>
      </c>
      <c r="C11" s="114">
        <v>10.99</v>
      </c>
      <c r="D11" s="114"/>
      <c r="E11" s="114"/>
      <c r="F11" s="115">
        <v>9.9</v>
      </c>
      <c r="G11" s="115">
        <v>8.87</v>
      </c>
      <c r="H11" s="115"/>
    </row>
    <row r="12" spans="1:8" ht="11.25" customHeight="1">
      <c r="A12" s="31">
        <v>39086</v>
      </c>
      <c r="B12" s="114">
        <v>10.85</v>
      </c>
      <c r="C12" s="114">
        <v>11.08</v>
      </c>
      <c r="D12" s="114"/>
      <c r="E12" s="114"/>
      <c r="F12" s="115">
        <v>9.88</v>
      </c>
      <c r="G12" s="115">
        <v>8.86</v>
      </c>
      <c r="H12" s="115"/>
    </row>
    <row r="13" spans="1:8" ht="11.25" customHeight="1">
      <c r="A13" s="31">
        <v>39087</v>
      </c>
      <c r="B13" s="114">
        <v>11.08</v>
      </c>
      <c r="C13" s="114">
        <v>11.22</v>
      </c>
      <c r="D13" s="114"/>
      <c r="E13" s="114"/>
      <c r="F13" s="115">
        <v>9.87</v>
      </c>
      <c r="G13" s="115">
        <v>8.88</v>
      </c>
      <c r="H13" s="115"/>
    </row>
    <row r="14" spans="1:8" ht="11.25" customHeight="1">
      <c r="A14" s="31">
        <v>39090</v>
      </c>
      <c r="B14" s="114">
        <v>11.21</v>
      </c>
      <c r="C14" s="114">
        <v>11.29</v>
      </c>
      <c r="D14" s="114"/>
      <c r="E14" s="114"/>
      <c r="F14" s="115">
        <v>9.83</v>
      </c>
      <c r="G14" s="115">
        <v>8.88</v>
      </c>
      <c r="H14" s="115"/>
    </row>
    <row r="15" spans="1:8" ht="11.25" customHeight="1">
      <c r="A15" s="31">
        <v>39091</v>
      </c>
      <c r="B15" s="114">
        <v>11.19</v>
      </c>
      <c r="C15" s="114">
        <v>11.27</v>
      </c>
      <c r="D15" s="114"/>
      <c r="E15" s="114"/>
      <c r="F15" s="115">
        <v>9.8</v>
      </c>
      <c r="G15" s="115">
        <v>8.86</v>
      </c>
      <c r="H15" s="115"/>
    </row>
    <row r="16" spans="1:8" ht="11.25" customHeight="1">
      <c r="A16" s="31">
        <v>39092</v>
      </c>
      <c r="B16" s="114">
        <v>11.36</v>
      </c>
      <c r="C16" s="114">
        <v>11.4</v>
      </c>
      <c r="D16" s="114"/>
      <c r="E16" s="114"/>
      <c r="F16" s="115">
        <v>9.87</v>
      </c>
      <c r="G16" s="115">
        <v>8.91</v>
      </c>
      <c r="H16" s="115"/>
    </row>
    <row r="17" spans="1:8" ht="11.25" customHeight="1">
      <c r="A17" s="31">
        <v>39093</v>
      </c>
      <c r="B17" s="114">
        <v>11.35</v>
      </c>
      <c r="C17" s="114">
        <v>11.39</v>
      </c>
      <c r="D17" s="114"/>
      <c r="E17" s="114"/>
      <c r="F17" s="115">
        <v>9.86</v>
      </c>
      <c r="G17" s="115">
        <v>8.91</v>
      </c>
      <c r="H17" s="115"/>
    </row>
    <row r="18" spans="1:8" ht="11.25" customHeight="1">
      <c r="A18" s="31">
        <v>39094</v>
      </c>
      <c r="B18" s="114">
        <v>11.35</v>
      </c>
      <c r="C18" s="114">
        <v>11.41</v>
      </c>
      <c r="D18" s="114"/>
      <c r="E18" s="114"/>
      <c r="F18" s="115">
        <v>9.88</v>
      </c>
      <c r="G18" s="115">
        <v>8.91</v>
      </c>
      <c r="H18" s="115"/>
    </row>
    <row r="19" spans="1:8" ht="11.25" customHeight="1">
      <c r="A19" s="31">
        <v>39097</v>
      </c>
      <c r="B19" s="114">
        <v>11.07</v>
      </c>
      <c r="C19" s="114">
        <v>11.28</v>
      </c>
      <c r="D19" s="114"/>
      <c r="E19" s="114"/>
      <c r="F19" s="115">
        <v>9.69</v>
      </c>
      <c r="G19" s="115">
        <v>8.77</v>
      </c>
      <c r="H19" s="115"/>
    </row>
    <row r="20" spans="1:8" ht="11.25" customHeight="1">
      <c r="A20" s="31">
        <v>39098</v>
      </c>
      <c r="B20" s="114">
        <v>11.13</v>
      </c>
      <c r="C20" s="114">
        <v>11.31</v>
      </c>
      <c r="D20" s="114"/>
      <c r="E20" s="114"/>
      <c r="F20" s="115">
        <v>9.7</v>
      </c>
      <c r="G20" s="115">
        <v>8.75</v>
      </c>
      <c r="H20" s="115"/>
    </row>
    <row r="21" spans="1:8" ht="11.25" customHeight="1">
      <c r="A21" s="31">
        <v>39099</v>
      </c>
      <c r="B21" s="114">
        <v>11.22</v>
      </c>
      <c r="C21" s="114">
        <v>11.33</v>
      </c>
      <c r="D21" s="114"/>
      <c r="E21" s="114"/>
      <c r="F21" s="115">
        <v>9.54</v>
      </c>
      <c r="G21" s="115">
        <v>8.69</v>
      </c>
      <c r="H21" s="115"/>
    </row>
    <row r="22" spans="1:8" ht="11.25" customHeight="1">
      <c r="A22" s="31">
        <v>39100</v>
      </c>
      <c r="B22" s="114">
        <v>11.19</v>
      </c>
      <c r="C22" s="114">
        <v>11.33</v>
      </c>
      <c r="D22" s="114"/>
      <c r="E22" s="114"/>
      <c r="F22" s="115">
        <v>9.48</v>
      </c>
      <c r="G22" s="115">
        <v>8.62</v>
      </c>
      <c r="H22" s="115"/>
    </row>
    <row r="23" spans="1:8" ht="11.25" customHeight="1">
      <c r="A23" s="31">
        <v>39101</v>
      </c>
      <c r="B23" s="114">
        <v>11.17</v>
      </c>
      <c r="C23" s="114">
        <v>11.3</v>
      </c>
      <c r="D23" s="114"/>
      <c r="E23" s="114"/>
      <c r="F23" s="115">
        <v>9.34</v>
      </c>
      <c r="G23" s="115">
        <v>8.42</v>
      </c>
      <c r="H23" s="115"/>
    </row>
    <row r="24" spans="1:8" ht="11.25" customHeight="1">
      <c r="A24" s="31">
        <v>39104</v>
      </c>
      <c r="B24" s="114">
        <v>11.15</v>
      </c>
      <c r="C24" s="114">
        <v>11.3</v>
      </c>
      <c r="D24" s="114"/>
      <c r="E24" s="114"/>
      <c r="F24" s="115">
        <v>9.32</v>
      </c>
      <c r="G24" s="115">
        <v>8.33</v>
      </c>
      <c r="H24" s="115"/>
    </row>
    <row r="25" spans="1:8" ht="11.25" customHeight="1">
      <c r="A25" s="31">
        <v>39105</v>
      </c>
      <c r="B25" s="114">
        <v>11.16</v>
      </c>
      <c r="C25" s="114">
        <v>11.3</v>
      </c>
      <c r="D25" s="114"/>
      <c r="E25" s="114"/>
      <c r="F25" s="115">
        <v>9.34</v>
      </c>
      <c r="G25" s="115">
        <v>8.32</v>
      </c>
      <c r="H25" s="115"/>
    </row>
    <row r="26" spans="1:8" ht="11.25" customHeight="1">
      <c r="A26" s="31">
        <v>39106</v>
      </c>
      <c r="B26" s="114">
        <v>11.13</v>
      </c>
      <c r="C26" s="114">
        <v>11.32</v>
      </c>
      <c r="D26" s="114"/>
      <c r="E26" s="114"/>
      <c r="F26" s="115">
        <v>9.31</v>
      </c>
      <c r="G26" s="115">
        <v>8.24</v>
      </c>
      <c r="H26" s="115"/>
    </row>
    <row r="27" spans="1:8" ht="11.25" customHeight="1">
      <c r="A27" s="31">
        <v>39107</v>
      </c>
      <c r="B27" s="114">
        <v>11.14</v>
      </c>
      <c r="C27" s="114">
        <v>11.32</v>
      </c>
      <c r="D27" s="114"/>
      <c r="E27" s="114"/>
      <c r="F27" s="115">
        <v>9.22</v>
      </c>
      <c r="G27" s="115">
        <v>8.23</v>
      </c>
      <c r="H27" s="115"/>
    </row>
    <row r="28" spans="1:8" ht="11.25" customHeight="1">
      <c r="A28" s="31">
        <v>39108</v>
      </c>
      <c r="B28" s="114">
        <v>11.16</v>
      </c>
      <c r="C28" s="114">
        <v>11.32</v>
      </c>
      <c r="D28" s="114"/>
      <c r="E28" s="114"/>
      <c r="F28" s="115">
        <v>9.26</v>
      </c>
      <c r="G28" s="115">
        <v>8.26</v>
      </c>
      <c r="H28" s="115"/>
    </row>
    <row r="29" spans="1:8" ht="11.25" customHeight="1">
      <c r="A29" s="31">
        <v>39111</v>
      </c>
      <c r="B29" s="114">
        <v>11.16</v>
      </c>
      <c r="C29" s="114">
        <v>11.32</v>
      </c>
      <c r="D29" s="114"/>
      <c r="E29" s="114"/>
      <c r="F29" s="115">
        <v>9.22</v>
      </c>
      <c r="G29" s="115">
        <v>8.24</v>
      </c>
      <c r="H29" s="115"/>
    </row>
    <row r="30" spans="1:8" ht="11.25" customHeight="1">
      <c r="A30" s="31">
        <v>39112</v>
      </c>
      <c r="B30" s="114">
        <v>11.15</v>
      </c>
      <c r="C30" s="114">
        <v>11.32</v>
      </c>
      <c r="D30" s="114"/>
      <c r="E30" s="114"/>
      <c r="F30" s="115">
        <v>9.22</v>
      </c>
      <c r="G30" s="115">
        <v>8.25</v>
      </c>
      <c r="H30" s="115"/>
    </row>
    <row r="31" spans="1:8" ht="11.25" customHeight="1">
      <c r="A31" s="31">
        <v>39113</v>
      </c>
      <c r="B31" s="114">
        <v>11.16</v>
      </c>
      <c r="C31" s="114">
        <v>11.32</v>
      </c>
      <c r="D31" s="114"/>
      <c r="E31" s="114"/>
      <c r="F31" s="115">
        <v>9.28</v>
      </c>
      <c r="G31" s="115">
        <v>8.31</v>
      </c>
      <c r="H31" s="115"/>
    </row>
    <row r="32" spans="1:8" ht="11.25" customHeight="1">
      <c r="A32" s="31">
        <v>39114</v>
      </c>
      <c r="B32" s="114">
        <v>11.15</v>
      </c>
      <c r="C32" s="114">
        <v>11.32</v>
      </c>
      <c r="D32" s="114"/>
      <c r="E32" s="114"/>
      <c r="F32" s="115">
        <v>9.3</v>
      </c>
      <c r="G32" s="115">
        <v>8.32</v>
      </c>
      <c r="H32" s="115"/>
    </row>
    <row r="33" spans="1:8" ht="11.25" customHeight="1">
      <c r="A33" s="31">
        <v>39115</v>
      </c>
      <c r="B33" s="114">
        <v>11.15</v>
      </c>
      <c r="C33" s="114">
        <v>11.32</v>
      </c>
      <c r="D33" s="114"/>
      <c r="E33" s="114"/>
      <c r="F33" s="115">
        <v>9.33</v>
      </c>
      <c r="G33" s="115">
        <v>8.36</v>
      </c>
      <c r="H33" s="115"/>
    </row>
    <row r="34" spans="1:8" ht="11.25" customHeight="1">
      <c r="A34" s="31">
        <v>39118</v>
      </c>
      <c r="B34" s="114">
        <v>11.15</v>
      </c>
      <c r="C34" s="114">
        <v>11.38</v>
      </c>
      <c r="D34" s="114"/>
      <c r="E34" s="114"/>
      <c r="F34" s="115">
        <v>9.42</v>
      </c>
      <c r="G34" s="115">
        <v>8.41</v>
      </c>
      <c r="H34" s="115"/>
    </row>
    <row r="35" spans="1:8" ht="11.25" customHeight="1">
      <c r="A35" s="31">
        <v>39119</v>
      </c>
      <c r="B35" s="114">
        <v>11.16</v>
      </c>
      <c r="C35" s="114">
        <v>11.39</v>
      </c>
      <c r="D35" s="114"/>
      <c r="E35" s="114"/>
      <c r="F35" s="115">
        <v>9.56</v>
      </c>
      <c r="G35" s="115">
        <v>8.49</v>
      </c>
      <c r="H35" s="115"/>
    </row>
    <row r="36" spans="1:8" ht="11.25" customHeight="1">
      <c r="A36" s="31">
        <v>39120</v>
      </c>
      <c r="B36" s="114">
        <v>11.16</v>
      </c>
      <c r="C36" s="114">
        <v>11.4</v>
      </c>
      <c r="D36" s="114"/>
      <c r="E36" s="114"/>
      <c r="F36" s="115">
        <v>9.66</v>
      </c>
      <c r="G36" s="115">
        <v>8.56</v>
      </c>
      <c r="H36" s="115"/>
    </row>
    <row r="37" spans="1:9" ht="11.25" customHeight="1">
      <c r="A37" s="31">
        <v>39121</v>
      </c>
      <c r="B37" s="114">
        <v>11.1</v>
      </c>
      <c r="C37" s="114">
        <v>11.41</v>
      </c>
      <c r="D37" s="114"/>
      <c r="E37" s="114"/>
      <c r="F37" s="115">
        <v>9.68</v>
      </c>
      <c r="G37" s="115">
        <v>8.54</v>
      </c>
      <c r="H37" s="115"/>
      <c r="I37" s="64"/>
    </row>
    <row r="38" spans="1:9" ht="11.25" customHeight="1">
      <c r="A38" s="31">
        <v>39122</v>
      </c>
      <c r="B38" s="114">
        <v>11.23</v>
      </c>
      <c r="C38" s="114">
        <v>11.51</v>
      </c>
      <c r="D38" s="114"/>
      <c r="E38" s="114"/>
      <c r="F38" s="115">
        <v>9.76</v>
      </c>
      <c r="G38" s="115">
        <v>8.62</v>
      </c>
      <c r="H38" s="115"/>
      <c r="I38" s="64"/>
    </row>
    <row r="39" spans="1:8" ht="11.25" customHeight="1">
      <c r="A39" s="31">
        <v>39125</v>
      </c>
      <c r="B39" s="114">
        <v>11.32</v>
      </c>
      <c r="C39" s="114">
        <v>11.53</v>
      </c>
      <c r="D39" s="114"/>
      <c r="E39" s="114"/>
      <c r="F39" s="115">
        <v>9.85</v>
      </c>
      <c r="G39" s="115">
        <v>8.69</v>
      </c>
      <c r="H39" s="115"/>
    </row>
    <row r="40" spans="1:8" ht="11.25" customHeight="1">
      <c r="A40" s="31">
        <v>39126</v>
      </c>
      <c r="B40" s="114">
        <v>11.52</v>
      </c>
      <c r="C40" s="114">
        <v>11.63</v>
      </c>
      <c r="D40" s="114"/>
      <c r="E40" s="114"/>
      <c r="F40" s="115">
        <v>9.97</v>
      </c>
      <c r="G40" s="115">
        <v>8.72</v>
      </c>
      <c r="H40" s="115"/>
    </row>
    <row r="41" spans="1:8" ht="11.25" customHeight="1">
      <c r="A41" s="31">
        <v>39127</v>
      </c>
      <c r="B41" s="114">
        <v>11.67</v>
      </c>
      <c r="C41" s="114">
        <v>11.79</v>
      </c>
      <c r="D41" s="114"/>
      <c r="E41" s="114"/>
      <c r="F41" s="115">
        <v>10.03</v>
      </c>
      <c r="G41" s="115">
        <v>8.93</v>
      </c>
      <c r="H41" s="115"/>
    </row>
    <row r="42" spans="1:8" ht="11.25" customHeight="1">
      <c r="A42" s="31">
        <v>39128</v>
      </c>
      <c r="B42" s="114">
        <v>11.8</v>
      </c>
      <c r="C42" s="114">
        <v>11.77</v>
      </c>
      <c r="D42" s="114"/>
      <c r="E42" s="114"/>
      <c r="F42" s="115">
        <v>9.88</v>
      </c>
      <c r="G42" s="115">
        <v>8.92</v>
      </c>
      <c r="H42" s="115"/>
    </row>
    <row r="43" spans="1:8" ht="11.25" customHeight="1">
      <c r="A43" s="31">
        <v>39129</v>
      </c>
      <c r="B43" s="114">
        <v>11.5</v>
      </c>
      <c r="C43" s="114">
        <v>11.81</v>
      </c>
      <c r="D43" s="114"/>
      <c r="E43" s="114"/>
      <c r="F43" s="115">
        <v>9.92</v>
      </c>
      <c r="G43" s="115">
        <v>8.92</v>
      </c>
      <c r="H43" s="115"/>
    </row>
    <row r="44" spans="1:8" ht="11.25" customHeight="1">
      <c r="A44" s="31">
        <v>39132</v>
      </c>
      <c r="B44" s="114">
        <v>11.59</v>
      </c>
      <c r="C44" s="114">
        <v>11.87</v>
      </c>
      <c r="D44" s="114"/>
      <c r="E44" s="114"/>
      <c r="F44" s="115">
        <v>9.93</v>
      </c>
      <c r="G44" s="115">
        <v>8.87</v>
      </c>
      <c r="H44" s="115"/>
    </row>
    <row r="45" spans="1:8" ht="11.25" customHeight="1">
      <c r="A45" s="31">
        <v>39133</v>
      </c>
      <c r="B45" s="114">
        <v>11.58</v>
      </c>
      <c r="C45" s="114">
        <v>11.9</v>
      </c>
      <c r="D45" s="114"/>
      <c r="E45" s="114"/>
      <c r="F45" s="115">
        <v>9.88</v>
      </c>
      <c r="G45" s="115">
        <v>8.87</v>
      </c>
      <c r="H45" s="115"/>
    </row>
    <row r="46" spans="1:8" ht="11.25" customHeight="1">
      <c r="A46" s="31">
        <v>39134</v>
      </c>
      <c r="B46" s="114">
        <v>11.59</v>
      </c>
      <c r="C46" s="114">
        <v>11.9</v>
      </c>
      <c r="D46" s="114"/>
      <c r="E46" s="114"/>
      <c r="F46" s="115">
        <v>9.92</v>
      </c>
      <c r="G46" s="115">
        <v>8.88</v>
      </c>
      <c r="H46" s="115"/>
    </row>
    <row r="47" spans="1:8" ht="11.25" customHeight="1">
      <c r="A47" s="31">
        <v>39135</v>
      </c>
      <c r="B47" s="114">
        <v>11.53</v>
      </c>
      <c r="C47" s="114">
        <v>11.94</v>
      </c>
      <c r="D47" s="114"/>
      <c r="E47" s="114"/>
      <c r="F47" s="115">
        <v>9.96</v>
      </c>
      <c r="G47" s="115">
        <v>8.89</v>
      </c>
      <c r="H47" s="115"/>
    </row>
    <row r="48" spans="1:8" ht="11.25" customHeight="1">
      <c r="A48" s="31">
        <v>39136</v>
      </c>
      <c r="B48" s="114">
        <v>11.57</v>
      </c>
      <c r="C48" s="114">
        <v>11.96</v>
      </c>
      <c r="D48" s="114"/>
      <c r="E48" s="114"/>
      <c r="F48" s="115">
        <v>9.93</v>
      </c>
      <c r="G48" s="115">
        <v>8.83</v>
      </c>
      <c r="H48" s="115"/>
    </row>
    <row r="49" spans="1:8" ht="11.25" customHeight="1">
      <c r="A49" s="31">
        <v>39139</v>
      </c>
      <c r="B49" s="114">
        <v>11.5</v>
      </c>
      <c r="C49" s="114">
        <v>11.93</v>
      </c>
      <c r="D49" s="114"/>
      <c r="E49" s="114"/>
      <c r="F49" s="115">
        <v>9.83</v>
      </c>
      <c r="G49" s="115">
        <v>8.72</v>
      </c>
      <c r="H49" s="115"/>
    </row>
    <row r="50" spans="1:8" ht="11.25" customHeight="1">
      <c r="A50" s="31">
        <v>39140</v>
      </c>
      <c r="B50" s="114">
        <v>11.52</v>
      </c>
      <c r="C50" s="114">
        <v>11.95</v>
      </c>
      <c r="D50" s="114"/>
      <c r="E50" s="114"/>
      <c r="F50" s="115">
        <v>9.88</v>
      </c>
      <c r="G50" s="115">
        <v>8.78</v>
      </c>
      <c r="H50" s="115"/>
    </row>
    <row r="51" spans="1:8" ht="11.25" customHeight="1">
      <c r="A51" s="31">
        <v>39141</v>
      </c>
      <c r="B51" s="114">
        <v>11.57</v>
      </c>
      <c r="C51" s="114">
        <v>11.9</v>
      </c>
      <c r="D51" s="114"/>
      <c r="E51" s="114"/>
      <c r="F51" s="115">
        <v>9.89</v>
      </c>
      <c r="G51" s="115">
        <v>8.78</v>
      </c>
      <c r="H51" s="115"/>
    </row>
    <row r="52" spans="1:8" ht="11.25" customHeight="1">
      <c r="A52" s="31">
        <v>39142</v>
      </c>
      <c r="B52" s="114">
        <v>11.58</v>
      </c>
      <c r="C52" s="114">
        <v>11.9</v>
      </c>
      <c r="D52" s="114"/>
      <c r="E52" s="114"/>
      <c r="F52" s="115">
        <v>9.9</v>
      </c>
      <c r="G52" s="115">
        <v>8.82</v>
      </c>
      <c r="H52" s="115"/>
    </row>
    <row r="53" spans="1:8" ht="11.25" customHeight="1">
      <c r="A53" s="31">
        <v>39143</v>
      </c>
      <c r="B53" s="114">
        <v>11.58</v>
      </c>
      <c r="C53" s="114">
        <v>11.9</v>
      </c>
      <c r="D53" s="114"/>
      <c r="E53" s="114"/>
      <c r="F53" s="115">
        <v>9.94</v>
      </c>
      <c r="G53" s="115">
        <v>8.87</v>
      </c>
      <c r="H53" s="115"/>
    </row>
    <row r="54" spans="1:8" ht="11.25" customHeight="1">
      <c r="A54" s="31">
        <v>39146</v>
      </c>
      <c r="B54" s="114">
        <v>11.64</v>
      </c>
      <c r="C54" s="114">
        <v>11.94</v>
      </c>
      <c r="D54" s="114"/>
      <c r="E54" s="114"/>
      <c r="F54" s="115">
        <v>10.04</v>
      </c>
      <c r="G54" s="115">
        <v>8.93</v>
      </c>
      <c r="H54" s="115"/>
    </row>
    <row r="55" spans="1:8" ht="11.25" customHeight="1">
      <c r="A55" s="31">
        <v>39147</v>
      </c>
      <c r="B55" s="114">
        <v>11.71</v>
      </c>
      <c r="C55" s="114">
        <v>12</v>
      </c>
      <c r="D55" s="114"/>
      <c r="E55" s="114"/>
      <c r="F55" s="115">
        <v>10.09</v>
      </c>
      <c r="G55" s="115">
        <v>8.97</v>
      </c>
      <c r="H55" s="115"/>
    </row>
    <row r="56" spans="1:8" ht="11.25" customHeight="1">
      <c r="A56" s="31">
        <v>39148</v>
      </c>
      <c r="B56" s="114">
        <v>11.71</v>
      </c>
      <c r="C56" s="114">
        <v>12.01</v>
      </c>
      <c r="D56" s="114"/>
      <c r="E56" s="114"/>
      <c r="F56" s="115">
        <v>10.03</v>
      </c>
      <c r="G56" s="115">
        <v>8.92</v>
      </c>
      <c r="H56" s="115"/>
    </row>
    <row r="57" spans="1:8" ht="11.25" customHeight="1">
      <c r="A57" s="31">
        <v>39149</v>
      </c>
      <c r="B57" s="114">
        <v>11.79</v>
      </c>
      <c r="C57" s="114">
        <v>12.07</v>
      </c>
      <c r="D57" s="114"/>
      <c r="E57" s="114"/>
      <c r="F57" s="115">
        <v>10.04</v>
      </c>
      <c r="G57" s="115">
        <v>8.92</v>
      </c>
      <c r="H57" s="115"/>
    </row>
    <row r="58" spans="1:8" ht="11.25" customHeight="1">
      <c r="A58" s="31">
        <v>39150</v>
      </c>
      <c r="B58" s="114">
        <v>11.81</v>
      </c>
      <c r="C58" s="114">
        <v>12.09</v>
      </c>
      <c r="D58" s="114"/>
      <c r="E58" s="114"/>
      <c r="F58" s="115">
        <v>10.04</v>
      </c>
      <c r="G58" s="115">
        <v>8.92</v>
      </c>
      <c r="H58" s="115"/>
    </row>
    <row r="59" spans="1:8" ht="11.25" customHeight="1">
      <c r="A59" s="31">
        <v>39153</v>
      </c>
      <c r="B59" s="114">
        <v>11.81</v>
      </c>
      <c r="C59" s="114">
        <v>12.2</v>
      </c>
      <c r="D59" s="114"/>
      <c r="E59" s="114"/>
      <c r="F59" s="115">
        <v>10.07</v>
      </c>
      <c r="G59" s="115">
        <v>8.97</v>
      </c>
      <c r="H59" s="115"/>
    </row>
    <row r="60" spans="1:8" ht="11.25" customHeight="1">
      <c r="A60" s="31">
        <v>39154</v>
      </c>
      <c r="B60" s="114">
        <v>11.87</v>
      </c>
      <c r="C60" s="114">
        <v>12.36</v>
      </c>
      <c r="D60" s="114"/>
      <c r="E60" s="114"/>
      <c r="F60" s="115">
        <v>10.17</v>
      </c>
      <c r="G60" s="115">
        <v>9.01</v>
      </c>
      <c r="H60" s="115"/>
    </row>
    <row r="61" spans="1:8" ht="11.25" customHeight="1">
      <c r="A61" s="31">
        <v>39155</v>
      </c>
      <c r="B61" s="114">
        <v>11.96</v>
      </c>
      <c r="C61" s="114">
        <v>12.52</v>
      </c>
      <c r="D61" s="114"/>
      <c r="E61" s="114"/>
      <c r="F61" s="115">
        <v>10.14</v>
      </c>
      <c r="G61" s="115">
        <v>8.87</v>
      </c>
      <c r="H61" s="115"/>
    </row>
    <row r="62" spans="1:8" ht="11.25" customHeight="1">
      <c r="A62" s="31">
        <v>39156</v>
      </c>
      <c r="B62" s="114">
        <v>12.06</v>
      </c>
      <c r="C62" s="114">
        <v>12.6</v>
      </c>
      <c r="D62" s="114"/>
      <c r="E62" s="114"/>
      <c r="F62" s="115">
        <v>10.22</v>
      </c>
      <c r="G62" s="115">
        <v>8.95</v>
      </c>
      <c r="H62" s="115"/>
    </row>
    <row r="63" spans="1:8" ht="11.25" customHeight="1">
      <c r="A63" s="31">
        <v>39157</v>
      </c>
      <c r="B63" s="114">
        <v>12.18</v>
      </c>
      <c r="C63" s="114">
        <v>12.61</v>
      </c>
      <c r="D63" s="114"/>
      <c r="E63" s="114"/>
      <c r="F63" s="115">
        <v>10.25</v>
      </c>
      <c r="G63" s="115">
        <v>9</v>
      </c>
      <c r="H63" s="115"/>
    </row>
    <row r="64" spans="1:8" ht="11.25" customHeight="1">
      <c r="A64" s="31">
        <v>39160</v>
      </c>
      <c r="B64" s="114">
        <v>12.14</v>
      </c>
      <c r="C64" s="114">
        <v>12.57</v>
      </c>
      <c r="D64" s="114"/>
      <c r="E64" s="114"/>
      <c r="F64" s="115">
        <v>10.18</v>
      </c>
      <c r="G64" s="115">
        <v>8.98</v>
      </c>
      <c r="H64" s="115"/>
    </row>
    <row r="65" spans="1:8" ht="11.25" customHeight="1">
      <c r="A65" s="31">
        <v>39161</v>
      </c>
      <c r="B65" s="114">
        <v>12.27</v>
      </c>
      <c r="C65" s="114">
        <v>12.64</v>
      </c>
      <c r="D65" s="114"/>
      <c r="E65" s="114"/>
      <c r="F65" s="115">
        <v>10.17</v>
      </c>
      <c r="G65" s="115">
        <v>8.93</v>
      </c>
      <c r="H65" s="115"/>
    </row>
    <row r="66" spans="1:8" ht="11.25" customHeight="1">
      <c r="A66" s="31">
        <v>39162</v>
      </c>
      <c r="B66" s="114">
        <v>12.05</v>
      </c>
      <c r="C66" s="114">
        <v>12.52</v>
      </c>
      <c r="D66" s="114"/>
      <c r="E66" s="114"/>
      <c r="F66" s="115">
        <v>10.19</v>
      </c>
      <c r="G66" s="115">
        <v>8.9</v>
      </c>
      <c r="H66" s="115"/>
    </row>
    <row r="67" spans="1:8" ht="11.25" customHeight="1">
      <c r="A67" s="31">
        <v>39163</v>
      </c>
      <c r="B67" s="114">
        <v>12.04</v>
      </c>
      <c r="C67" s="114">
        <v>12.51</v>
      </c>
      <c r="D67" s="114"/>
      <c r="E67" s="114"/>
      <c r="F67" s="115">
        <v>10.26</v>
      </c>
      <c r="G67" s="115">
        <v>8.92</v>
      </c>
      <c r="H67" s="115"/>
    </row>
    <row r="68" spans="1:8" ht="11.25" customHeight="1">
      <c r="A68" s="31">
        <v>39164</v>
      </c>
      <c r="B68" s="114">
        <v>12.04</v>
      </c>
      <c r="C68" s="114">
        <v>12.51</v>
      </c>
      <c r="D68" s="114"/>
      <c r="E68" s="114"/>
      <c r="F68" s="115">
        <v>10.26</v>
      </c>
      <c r="G68" s="115">
        <v>8.92</v>
      </c>
      <c r="H68" s="115"/>
    </row>
    <row r="69" spans="1:8" ht="11.25" customHeight="1">
      <c r="A69" s="31">
        <v>39167</v>
      </c>
      <c r="B69" s="114">
        <v>12.05</v>
      </c>
      <c r="C69" s="114">
        <v>12.52</v>
      </c>
      <c r="D69" s="114"/>
      <c r="E69" s="114"/>
      <c r="F69" s="115">
        <v>10.26</v>
      </c>
      <c r="G69" s="115">
        <v>8.93</v>
      </c>
      <c r="H69" s="115"/>
    </row>
    <row r="70" spans="1:8" ht="11.25" customHeight="1">
      <c r="A70" s="31">
        <v>39168</v>
      </c>
      <c r="B70" s="114">
        <v>12.06</v>
      </c>
      <c r="C70" s="114">
        <v>12.52</v>
      </c>
      <c r="D70" s="114"/>
      <c r="E70" s="114"/>
      <c r="F70" s="115">
        <v>10.27</v>
      </c>
      <c r="G70" s="115">
        <v>8.92</v>
      </c>
      <c r="H70" s="115"/>
    </row>
    <row r="71" spans="1:8" ht="11.25" customHeight="1">
      <c r="A71" s="31">
        <v>39169</v>
      </c>
      <c r="B71" s="114">
        <v>12.07</v>
      </c>
      <c r="C71" s="114">
        <v>12.54</v>
      </c>
      <c r="D71" s="114"/>
      <c r="E71" s="114"/>
      <c r="F71" s="115">
        <v>10.21</v>
      </c>
      <c r="G71" s="115">
        <v>8.91</v>
      </c>
      <c r="H71" s="115"/>
    </row>
    <row r="72" spans="1:8" ht="11.25" customHeight="1">
      <c r="A72" s="31">
        <v>39170</v>
      </c>
      <c r="B72" s="114">
        <v>12.2</v>
      </c>
      <c r="C72" s="114">
        <v>12.7</v>
      </c>
      <c r="D72" s="114"/>
      <c r="E72" s="114"/>
      <c r="F72" s="115">
        <v>10.21</v>
      </c>
      <c r="G72" s="115">
        <v>8.92</v>
      </c>
      <c r="H72" s="115"/>
    </row>
    <row r="73" spans="1:8" ht="11.25" customHeight="1">
      <c r="A73" s="31">
        <v>39171</v>
      </c>
      <c r="B73" s="114">
        <v>12.75</v>
      </c>
      <c r="C73" s="114">
        <v>12.78</v>
      </c>
      <c r="D73" s="114"/>
      <c r="E73" s="114"/>
      <c r="F73" s="115">
        <v>10.49</v>
      </c>
      <c r="G73" s="115">
        <v>9.05</v>
      </c>
      <c r="H73" s="115"/>
    </row>
    <row r="74" spans="1:8" ht="11.25" customHeight="1">
      <c r="A74" s="31">
        <v>39174</v>
      </c>
      <c r="B74" s="114">
        <v>12.79</v>
      </c>
      <c r="C74" s="114">
        <v>12.79</v>
      </c>
      <c r="D74" s="114"/>
      <c r="E74" s="114"/>
      <c r="F74" s="115">
        <v>10.48</v>
      </c>
      <c r="G74" s="115">
        <v>9.07</v>
      </c>
      <c r="H74" s="115"/>
    </row>
    <row r="75" spans="1:8" ht="11.25" customHeight="1">
      <c r="A75" s="31">
        <v>39175</v>
      </c>
      <c r="B75" s="114">
        <v>12.9</v>
      </c>
      <c r="C75" s="114">
        <v>12.85</v>
      </c>
      <c r="D75" s="114"/>
      <c r="E75" s="114"/>
      <c r="F75" s="115">
        <v>10.48</v>
      </c>
      <c r="G75" s="115">
        <v>9.04</v>
      </c>
      <c r="H75" s="115"/>
    </row>
    <row r="76" spans="1:8" ht="11.25" customHeight="1">
      <c r="A76" s="31">
        <v>39176</v>
      </c>
      <c r="B76" s="114">
        <v>12.9</v>
      </c>
      <c r="C76" s="114">
        <v>12.86</v>
      </c>
      <c r="D76" s="114"/>
      <c r="E76" s="114"/>
      <c r="F76" s="115">
        <v>10.49</v>
      </c>
      <c r="G76" s="115">
        <v>9.07</v>
      </c>
      <c r="H76" s="115"/>
    </row>
    <row r="77" spans="1:8" ht="11.25" customHeight="1">
      <c r="A77" s="31">
        <v>39182</v>
      </c>
      <c r="B77" s="114">
        <v>12.92</v>
      </c>
      <c r="C77" s="114">
        <v>12.88</v>
      </c>
      <c r="D77" s="114"/>
      <c r="E77" s="114"/>
      <c r="F77" s="115">
        <v>10.49</v>
      </c>
      <c r="G77" s="115">
        <v>9.08</v>
      </c>
      <c r="H77" s="115"/>
    </row>
    <row r="78" spans="1:8" ht="11.25" customHeight="1">
      <c r="A78" s="31">
        <v>39183</v>
      </c>
      <c r="B78" s="114">
        <v>12.76</v>
      </c>
      <c r="C78" s="114">
        <v>12.76</v>
      </c>
      <c r="D78" s="114"/>
      <c r="E78" s="114"/>
      <c r="F78" s="115">
        <v>10.45</v>
      </c>
      <c r="G78" s="115">
        <v>9.02</v>
      </c>
      <c r="H78" s="115"/>
    </row>
    <row r="79" spans="1:8" ht="11.25" customHeight="1">
      <c r="A79" s="31">
        <v>39184</v>
      </c>
      <c r="B79" s="114">
        <v>12.79</v>
      </c>
      <c r="C79" s="114">
        <v>12.8</v>
      </c>
      <c r="D79" s="114"/>
      <c r="E79" s="114"/>
      <c r="F79" s="115">
        <v>10.49</v>
      </c>
      <c r="G79" s="115">
        <v>9.01</v>
      </c>
      <c r="H79" s="115"/>
    </row>
    <row r="80" spans="1:8" ht="11.25" customHeight="1">
      <c r="A80" s="31">
        <v>39185</v>
      </c>
      <c r="B80" s="114">
        <v>12.79</v>
      </c>
      <c r="C80" s="114">
        <v>12.81</v>
      </c>
      <c r="D80" s="114"/>
      <c r="E80" s="114"/>
      <c r="F80" s="115">
        <v>10.57</v>
      </c>
      <c r="G80" s="115">
        <v>9</v>
      </c>
      <c r="H80" s="115"/>
    </row>
    <row r="81" spans="1:8" ht="11.25" customHeight="1">
      <c r="A81" s="31">
        <v>39188</v>
      </c>
      <c r="B81" s="114">
        <v>12.9</v>
      </c>
      <c r="C81" s="114">
        <v>12.89</v>
      </c>
      <c r="D81" s="114"/>
      <c r="E81" s="114"/>
      <c r="F81" s="115">
        <v>10.6</v>
      </c>
      <c r="G81" s="115">
        <v>9</v>
      </c>
      <c r="H81" s="115"/>
    </row>
    <row r="82" spans="1:8" ht="11.25" customHeight="1">
      <c r="A82" s="31">
        <v>39189</v>
      </c>
      <c r="B82" s="114">
        <v>12.85</v>
      </c>
      <c r="C82" s="114">
        <v>12.86</v>
      </c>
      <c r="D82" s="114"/>
      <c r="E82" s="114"/>
      <c r="F82" s="115">
        <v>10.61</v>
      </c>
      <c r="G82" s="115">
        <v>9</v>
      </c>
      <c r="H82" s="115"/>
    </row>
    <row r="83" spans="1:8" ht="11.25" customHeight="1">
      <c r="A83" s="31">
        <v>39190</v>
      </c>
      <c r="B83" s="114">
        <v>12.87</v>
      </c>
      <c r="C83" s="114">
        <v>12.87</v>
      </c>
      <c r="D83" s="114"/>
      <c r="E83" s="114"/>
      <c r="F83" s="115">
        <v>10.62</v>
      </c>
      <c r="G83" s="115">
        <v>9.01</v>
      </c>
      <c r="H83" s="115"/>
    </row>
    <row r="84" spans="1:8" ht="11.25" customHeight="1">
      <c r="A84" s="31">
        <v>39192</v>
      </c>
      <c r="B84" s="114">
        <v>12.9</v>
      </c>
      <c r="C84" s="114">
        <v>12.86</v>
      </c>
      <c r="D84" s="114"/>
      <c r="E84" s="114"/>
      <c r="F84" s="115">
        <v>10.58</v>
      </c>
      <c r="G84" s="115">
        <v>8.97</v>
      </c>
      <c r="H84" s="115"/>
    </row>
    <row r="85" spans="1:8" ht="11.25" customHeight="1">
      <c r="A85" s="31">
        <v>39195</v>
      </c>
      <c r="B85" s="114">
        <v>12.91</v>
      </c>
      <c r="C85" s="114">
        <v>12.86</v>
      </c>
      <c r="D85" s="114"/>
      <c r="E85" s="114"/>
      <c r="F85" s="115">
        <v>10.64</v>
      </c>
      <c r="G85" s="115">
        <v>9</v>
      </c>
      <c r="H85" s="115"/>
    </row>
    <row r="86" spans="1:8" ht="11.25" customHeight="1">
      <c r="A86" s="31">
        <v>39196</v>
      </c>
      <c r="B86" s="114">
        <v>12.84</v>
      </c>
      <c r="C86" s="114">
        <v>12.8</v>
      </c>
      <c r="D86" s="114"/>
      <c r="E86" s="114"/>
      <c r="F86" s="115">
        <v>10.69</v>
      </c>
      <c r="G86" s="115">
        <v>9.04</v>
      </c>
      <c r="H86" s="115"/>
    </row>
    <row r="87" spans="1:8" ht="11.25" customHeight="1">
      <c r="A87" s="31">
        <v>39197</v>
      </c>
      <c r="B87" s="114">
        <v>12.83</v>
      </c>
      <c r="C87" s="114">
        <v>12.81</v>
      </c>
      <c r="D87" s="114"/>
      <c r="E87" s="114"/>
      <c r="F87" s="115">
        <v>10.69</v>
      </c>
      <c r="G87" s="115">
        <v>9.08</v>
      </c>
      <c r="H87" s="115"/>
    </row>
    <row r="88" spans="1:8" ht="11.25" customHeight="1">
      <c r="A88" s="31">
        <v>39198</v>
      </c>
      <c r="B88" s="114">
        <v>12.84</v>
      </c>
      <c r="C88" s="114">
        <v>12.81</v>
      </c>
      <c r="D88" s="114"/>
      <c r="E88" s="114"/>
      <c r="F88" s="115">
        <v>10.74</v>
      </c>
      <c r="G88" s="115">
        <v>9.15</v>
      </c>
      <c r="H88" s="115"/>
    </row>
    <row r="89" spans="1:8" ht="11.25" customHeight="1">
      <c r="A89" s="31">
        <v>39199</v>
      </c>
      <c r="B89" s="114">
        <v>12.87</v>
      </c>
      <c r="C89" s="114">
        <v>12.83</v>
      </c>
      <c r="D89" s="114"/>
      <c r="E89" s="114"/>
      <c r="F89" s="115">
        <v>10.73</v>
      </c>
      <c r="G89" s="115">
        <v>9.18</v>
      </c>
      <c r="H89" s="115"/>
    </row>
    <row r="90" spans="1:8" ht="11.25" customHeight="1">
      <c r="A90" s="31">
        <v>39202</v>
      </c>
      <c r="B90" s="114">
        <v>12.79</v>
      </c>
      <c r="C90" s="114">
        <v>12.83</v>
      </c>
      <c r="D90" s="114"/>
      <c r="E90" s="114"/>
      <c r="F90" s="115">
        <v>10.78</v>
      </c>
      <c r="G90" s="115">
        <v>9.18</v>
      </c>
      <c r="H90" s="115"/>
    </row>
    <row r="91" spans="1:8" ht="11.25" customHeight="1">
      <c r="A91" s="31">
        <v>39204</v>
      </c>
      <c r="B91" s="114">
        <v>12.67</v>
      </c>
      <c r="C91" s="114">
        <v>12.76</v>
      </c>
      <c r="D91" s="114"/>
      <c r="E91" s="114"/>
      <c r="F91" s="115">
        <v>10.72</v>
      </c>
      <c r="G91" s="115">
        <v>9.2</v>
      </c>
      <c r="H91" s="115"/>
    </row>
    <row r="92" spans="1:8" ht="11.25" customHeight="1">
      <c r="A92" s="31">
        <v>39205</v>
      </c>
      <c r="B92" s="114">
        <v>12.67</v>
      </c>
      <c r="C92" s="114">
        <v>12.71</v>
      </c>
      <c r="D92" s="114"/>
      <c r="E92" s="114"/>
      <c r="F92" s="115">
        <v>10.66</v>
      </c>
      <c r="G92" s="115">
        <v>9.16</v>
      </c>
      <c r="H92" s="115"/>
    </row>
    <row r="93" spans="1:8" ht="11.25" customHeight="1">
      <c r="A93" s="31">
        <v>39206</v>
      </c>
      <c r="B93" s="114">
        <v>12.53</v>
      </c>
      <c r="C93" s="114">
        <v>12.65</v>
      </c>
      <c r="D93" s="114"/>
      <c r="E93" s="114"/>
      <c r="F93" s="115">
        <v>10.55</v>
      </c>
      <c r="G93" s="115">
        <v>9.05</v>
      </c>
      <c r="H93" s="115"/>
    </row>
    <row r="94" spans="1:8" ht="11.25" customHeight="1">
      <c r="A94" s="31">
        <v>39209</v>
      </c>
      <c r="B94" s="114">
        <v>12.53</v>
      </c>
      <c r="C94" s="114">
        <v>12.62</v>
      </c>
      <c r="D94" s="114"/>
      <c r="E94" s="114"/>
      <c r="F94" s="115">
        <v>10.54</v>
      </c>
      <c r="G94" s="115">
        <v>9.09</v>
      </c>
      <c r="H94" s="115"/>
    </row>
    <row r="95" spans="1:8" ht="11.25" customHeight="1">
      <c r="A95" s="31">
        <v>39210</v>
      </c>
      <c r="B95" s="114">
        <v>12.54</v>
      </c>
      <c r="C95" s="114">
        <v>12.62</v>
      </c>
      <c r="D95" s="114"/>
      <c r="E95" s="114"/>
      <c r="F95" s="115">
        <v>10.54</v>
      </c>
      <c r="G95" s="115">
        <v>9.08</v>
      </c>
      <c r="H95" s="115"/>
    </row>
    <row r="96" spans="1:8" ht="11.25" customHeight="1">
      <c r="A96" s="31">
        <v>39211</v>
      </c>
      <c r="B96" s="114">
        <v>12.56</v>
      </c>
      <c r="C96" s="114">
        <v>12.62</v>
      </c>
      <c r="D96" s="114"/>
      <c r="E96" s="114"/>
      <c r="F96" s="115">
        <v>10.55</v>
      </c>
      <c r="G96" s="115">
        <v>9.08</v>
      </c>
      <c r="H96" s="115"/>
    </row>
    <row r="97" spans="1:8" ht="11.25" customHeight="1">
      <c r="A97" s="31">
        <v>39212</v>
      </c>
      <c r="B97" s="114">
        <v>12.54</v>
      </c>
      <c r="C97" s="114">
        <v>12.62</v>
      </c>
      <c r="D97" s="114"/>
      <c r="E97" s="114"/>
      <c r="F97" s="115">
        <v>10.61</v>
      </c>
      <c r="G97" s="115">
        <v>9.11</v>
      </c>
      <c r="H97" s="115"/>
    </row>
    <row r="98" spans="1:8" ht="11.25" customHeight="1">
      <c r="A98" s="31">
        <v>39213</v>
      </c>
      <c r="B98" s="114">
        <v>12.86</v>
      </c>
      <c r="C98" s="114">
        <v>12.85</v>
      </c>
      <c r="D98" s="114"/>
      <c r="E98" s="114"/>
      <c r="F98" s="115">
        <v>10.82</v>
      </c>
      <c r="G98" s="115">
        <v>9.21</v>
      </c>
      <c r="H98" s="115"/>
    </row>
    <row r="99" spans="1:8" ht="11.25" customHeight="1">
      <c r="A99" s="31">
        <v>39216</v>
      </c>
      <c r="B99" s="114">
        <v>12.87</v>
      </c>
      <c r="C99" s="114">
        <v>12.84</v>
      </c>
      <c r="D99" s="114"/>
      <c r="E99" s="114"/>
      <c r="F99" s="115">
        <v>10.89</v>
      </c>
      <c r="G99" s="115">
        <v>9.28</v>
      </c>
      <c r="H99" s="115"/>
    </row>
    <row r="100" spans="1:8" ht="11.25" customHeight="1">
      <c r="A100" s="31">
        <v>39217</v>
      </c>
      <c r="B100" s="114">
        <v>12.9</v>
      </c>
      <c r="C100" s="114">
        <v>12.88</v>
      </c>
      <c r="D100" s="114"/>
      <c r="E100" s="114"/>
      <c r="F100" s="115">
        <v>10.83</v>
      </c>
      <c r="G100" s="115">
        <v>9.21</v>
      </c>
      <c r="H100" s="115"/>
    </row>
    <row r="101" spans="1:8" ht="11.25" customHeight="1">
      <c r="A101" s="31">
        <v>39218</v>
      </c>
      <c r="B101" s="114">
        <v>12.84</v>
      </c>
      <c r="C101" s="114">
        <v>12.9</v>
      </c>
      <c r="D101" s="114"/>
      <c r="E101" s="114"/>
      <c r="F101" s="115">
        <v>10.84</v>
      </c>
      <c r="G101" s="115">
        <v>9.21</v>
      </c>
      <c r="H101" s="115"/>
    </row>
    <row r="102" spans="1:8" ht="11.25" customHeight="1">
      <c r="A102" s="31">
        <v>39220</v>
      </c>
      <c r="B102" s="114">
        <v>13</v>
      </c>
      <c r="C102" s="114">
        <v>12.93</v>
      </c>
      <c r="D102" s="114"/>
      <c r="E102" s="114"/>
      <c r="F102" s="115">
        <v>10.88</v>
      </c>
      <c r="G102" s="115">
        <v>9.27</v>
      </c>
      <c r="H102" s="115"/>
    </row>
    <row r="103" spans="1:8" ht="11.25" customHeight="1">
      <c r="A103" s="31">
        <v>39223</v>
      </c>
      <c r="B103" s="114">
        <v>13.03</v>
      </c>
      <c r="C103" s="114">
        <v>12.95</v>
      </c>
      <c r="D103" s="114"/>
      <c r="E103" s="114"/>
      <c r="F103" s="115">
        <v>10.9</v>
      </c>
      <c r="G103" s="115">
        <v>9.23</v>
      </c>
      <c r="H103" s="115"/>
    </row>
    <row r="104" spans="1:8" ht="11.25" customHeight="1">
      <c r="A104" s="31">
        <v>39224</v>
      </c>
      <c r="B104" s="114">
        <v>12.94</v>
      </c>
      <c r="C104" s="114">
        <v>12.81</v>
      </c>
      <c r="D104" s="114"/>
      <c r="E104" s="114"/>
      <c r="F104" s="115">
        <v>10.9</v>
      </c>
      <c r="G104" s="115">
        <v>9.23</v>
      </c>
      <c r="H104" s="115"/>
    </row>
    <row r="105" spans="1:8" ht="11.25" customHeight="1">
      <c r="A105" s="31">
        <v>39225</v>
      </c>
      <c r="B105" s="114">
        <v>13.02</v>
      </c>
      <c r="C105" s="114">
        <v>12.81</v>
      </c>
      <c r="D105" s="114"/>
      <c r="E105" s="114"/>
      <c r="F105" s="115">
        <v>10.8</v>
      </c>
      <c r="G105" s="115">
        <v>9.06</v>
      </c>
      <c r="H105" s="115"/>
    </row>
    <row r="106" spans="1:8" ht="11.25" customHeight="1">
      <c r="A106" s="31">
        <v>39226</v>
      </c>
      <c r="B106" s="114">
        <v>13.08</v>
      </c>
      <c r="C106" s="114">
        <v>12.86</v>
      </c>
      <c r="D106" s="114"/>
      <c r="E106" s="114"/>
      <c r="F106" s="115">
        <v>10.87</v>
      </c>
      <c r="G106" s="115">
        <v>9.18</v>
      </c>
      <c r="H106" s="115"/>
    </row>
    <row r="107" spans="1:8" ht="11.25" customHeight="1">
      <c r="A107" s="31">
        <v>39227</v>
      </c>
      <c r="B107" s="114">
        <v>13.04</v>
      </c>
      <c r="C107" s="114">
        <v>12.77</v>
      </c>
      <c r="D107" s="114"/>
      <c r="E107" s="114"/>
      <c r="F107" s="115">
        <v>10.81</v>
      </c>
      <c r="G107" s="115">
        <v>9.13</v>
      </c>
      <c r="H107" s="115"/>
    </row>
    <row r="108" spans="1:8" ht="11.25" customHeight="1">
      <c r="A108" s="31">
        <v>39231</v>
      </c>
      <c r="B108" s="114">
        <v>13.02</v>
      </c>
      <c r="C108" s="114">
        <v>12.75</v>
      </c>
      <c r="D108" s="114"/>
      <c r="E108" s="114"/>
      <c r="F108" s="115">
        <v>10.81</v>
      </c>
      <c r="G108" s="115">
        <v>9.13</v>
      </c>
      <c r="H108" s="115"/>
    </row>
    <row r="109" spans="1:8" ht="11.25" customHeight="1">
      <c r="A109" s="31">
        <v>39232</v>
      </c>
      <c r="B109" s="114">
        <v>12.95</v>
      </c>
      <c r="C109" s="114">
        <v>12.78</v>
      </c>
      <c r="D109" s="114"/>
      <c r="E109" s="114"/>
      <c r="F109" s="115">
        <v>10.97</v>
      </c>
      <c r="G109" s="115">
        <v>9.18</v>
      </c>
      <c r="H109" s="115"/>
    </row>
    <row r="110" spans="1:8" ht="11.25" customHeight="1">
      <c r="A110" s="31">
        <v>39233</v>
      </c>
      <c r="B110" s="114">
        <v>12.99</v>
      </c>
      <c r="C110" s="114">
        <v>12.72</v>
      </c>
      <c r="D110" s="114"/>
      <c r="E110" s="114"/>
      <c r="F110" s="115">
        <v>11.03</v>
      </c>
      <c r="G110" s="115">
        <v>9.23</v>
      </c>
      <c r="H110" s="115"/>
    </row>
    <row r="111" spans="1:8" ht="11.25" customHeight="1">
      <c r="A111" s="31">
        <v>39234</v>
      </c>
      <c r="B111" s="114">
        <v>13.05</v>
      </c>
      <c r="C111" s="114">
        <v>12.84</v>
      </c>
      <c r="D111" s="114"/>
      <c r="E111" s="114"/>
      <c r="F111" s="115">
        <v>11.02</v>
      </c>
      <c r="G111" s="115">
        <v>9.23</v>
      </c>
      <c r="H111" s="115"/>
    </row>
    <row r="112" spans="1:8" ht="11.25" customHeight="1">
      <c r="A112" s="31">
        <v>39237</v>
      </c>
      <c r="B112" s="114">
        <v>13.08</v>
      </c>
      <c r="C112" s="114">
        <v>12.88</v>
      </c>
      <c r="D112" s="114"/>
      <c r="E112" s="114"/>
      <c r="F112" s="115">
        <v>11.19</v>
      </c>
      <c r="G112" s="115">
        <v>9.29</v>
      </c>
      <c r="H112" s="115"/>
    </row>
    <row r="113" spans="1:8" ht="11.25" customHeight="1">
      <c r="A113" s="31">
        <v>39238</v>
      </c>
      <c r="B113" s="114">
        <v>13.08</v>
      </c>
      <c r="C113" s="114">
        <v>12.88</v>
      </c>
      <c r="D113" s="114"/>
      <c r="E113" s="114"/>
      <c r="F113" s="115">
        <v>11.18</v>
      </c>
      <c r="G113" s="115">
        <v>9.29</v>
      </c>
      <c r="H113" s="115"/>
    </row>
    <row r="114" spans="1:8" ht="11.25" customHeight="1">
      <c r="A114" s="31">
        <v>39239</v>
      </c>
      <c r="B114" s="114">
        <v>13.16</v>
      </c>
      <c r="C114" s="114">
        <v>12.86</v>
      </c>
      <c r="D114" s="114"/>
      <c r="E114" s="114"/>
      <c r="F114" s="115">
        <v>10.91</v>
      </c>
      <c r="G114" s="115">
        <v>9.14</v>
      </c>
      <c r="H114" s="115"/>
    </row>
    <row r="115" spans="1:8" ht="11.25" customHeight="1">
      <c r="A115" s="31">
        <v>39240</v>
      </c>
      <c r="B115" s="114">
        <v>13.17</v>
      </c>
      <c r="C115" s="114">
        <v>12.91</v>
      </c>
      <c r="D115" s="114"/>
      <c r="E115" s="114"/>
      <c r="F115" s="115">
        <v>10.98</v>
      </c>
      <c r="G115" s="115">
        <v>9.22</v>
      </c>
      <c r="H115" s="115"/>
    </row>
    <row r="116" spans="1:8" ht="11.25" customHeight="1">
      <c r="A116" s="31">
        <v>39241</v>
      </c>
      <c r="B116" s="114">
        <v>13.16</v>
      </c>
      <c r="C116" s="114">
        <v>12.84</v>
      </c>
      <c r="D116" s="114"/>
      <c r="E116" s="114"/>
      <c r="F116" s="115">
        <v>11.02</v>
      </c>
      <c r="G116" s="115">
        <v>9.2</v>
      </c>
      <c r="H116" s="115"/>
    </row>
    <row r="117" spans="1:8" ht="11.25" customHeight="1">
      <c r="A117" s="31">
        <v>39244</v>
      </c>
      <c r="B117" s="114">
        <v>13.11</v>
      </c>
      <c r="C117" s="114">
        <v>12.81</v>
      </c>
      <c r="D117" s="114"/>
      <c r="E117" s="114"/>
      <c r="F117" s="115">
        <v>11</v>
      </c>
      <c r="G117" s="115">
        <v>9.2</v>
      </c>
      <c r="H117" s="115"/>
    </row>
    <row r="118" spans="1:8" ht="11.25" customHeight="1">
      <c r="A118" s="31">
        <v>39245</v>
      </c>
      <c r="B118" s="114">
        <v>13.03</v>
      </c>
      <c r="C118" s="114">
        <v>12.77</v>
      </c>
      <c r="D118" s="114"/>
      <c r="E118" s="114"/>
      <c r="F118" s="115">
        <v>10.87</v>
      </c>
      <c r="G118" s="115">
        <v>9.14</v>
      </c>
      <c r="H118" s="115"/>
    </row>
    <row r="119" spans="1:8" ht="11.25" customHeight="1">
      <c r="A119" s="31">
        <v>39246</v>
      </c>
      <c r="B119" s="114">
        <v>12.89</v>
      </c>
      <c r="C119" s="114">
        <v>12.74</v>
      </c>
      <c r="D119" s="114"/>
      <c r="E119" s="114"/>
      <c r="F119" s="115">
        <v>10.81</v>
      </c>
      <c r="G119" s="115">
        <v>9.03</v>
      </c>
      <c r="H119" s="115"/>
    </row>
    <row r="120" spans="1:8" ht="11.25" customHeight="1">
      <c r="A120" s="31">
        <v>39247</v>
      </c>
      <c r="B120" s="114">
        <v>12.89</v>
      </c>
      <c r="C120" s="114">
        <v>12.72</v>
      </c>
      <c r="D120" s="114"/>
      <c r="E120" s="114"/>
      <c r="F120" s="115">
        <v>10.77</v>
      </c>
      <c r="G120" s="115">
        <v>9.01</v>
      </c>
      <c r="H120" s="115"/>
    </row>
    <row r="121" spans="1:8" ht="11.25" customHeight="1">
      <c r="A121" s="31">
        <v>39248</v>
      </c>
      <c r="B121" s="114">
        <v>12.9</v>
      </c>
      <c r="C121" s="114">
        <v>12.74</v>
      </c>
      <c r="D121" s="114">
        <v>12.11</v>
      </c>
      <c r="E121" s="114"/>
      <c r="F121" s="115">
        <v>10.94</v>
      </c>
      <c r="G121" s="115">
        <v>9.04</v>
      </c>
      <c r="H121" s="115"/>
    </row>
    <row r="122" spans="1:8" ht="11.25" customHeight="1">
      <c r="A122" s="31">
        <v>39251</v>
      </c>
      <c r="B122" s="114">
        <v>12.92</v>
      </c>
      <c r="C122" s="114">
        <v>12.75</v>
      </c>
      <c r="D122" s="114">
        <v>12.11</v>
      </c>
      <c r="E122" s="114"/>
      <c r="F122" s="115">
        <v>10.98</v>
      </c>
      <c r="G122" s="115">
        <v>9.03</v>
      </c>
      <c r="H122" s="115"/>
    </row>
    <row r="123" spans="1:8" ht="11.25" customHeight="1">
      <c r="A123" s="31">
        <v>39252</v>
      </c>
      <c r="B123" s="114">
        <v>12.93</v>
      </c>
      <c r="C123" s="114">
        <v>12.69</v>
      </c>
      <c r="D123" s="114">
        <v>11.97</v>
      </c>
      <c r="E123" s="114"/>
      <c r="F123" s="115">
        <v>10.83</v>
      </c>
      <c r="G123" s="115">
        <v>9</v>
      </c>
      <c r="H123" s="115"/>
    </row>
    <row r="124" spans="1:8" ht="11.25" customHeight="1">
      <c r="A124" s="31">
        <v>39253</v>
      </c>
      <c r="B124" s="114">
        <v>12.93</v>
      </c>
      <c r="C124" s="114">
        <v>12.69</v>
      </c>
      <c r="D124" s="114">
        <v>11.97</v>
      </c>
      <c r="E124" s="114"/>
      <c r="F124" s="115">
        <v>10.84</v>
      </c>
      <c r="G124" s="115">
        <v>9</v>
      </c>
      <c r="H124" s="115"/>
    </row>
    <row r="125" spans="1:8" ht="11.25" customHeight="1">
      <c r="A125" s="31">
        <v>39254</v>
      </c>
      <c r="B125" s="114">
        <v>12.94</v>
      </c>
      <c r="C125" s="114">
        <v>12.69</v>
      </c>
      <c r="D125" s="114">
        <v>11.95</v>
      </c>
      <c r="E125" s="114"/>
      <c r="F125" s="115">
        <v>10.87</v>
      </c>
      <c r="G125" s="115">
        <v>9</v>
      </c>
      <c r="H125" s="115"/>
    </row>
    <row r="126" spans="1:8" ht="11.25" customHeight="1">
      <c r="A126" s="31">
        <v>39255</v>
      </c>
      <c r="B126" s="114">
        <v>12.96</v>
      </c>
      <c r="C126" s="114">
        <v>12.73</v>
      </c>
      <c r="D126" s="114">
        <v>11.95</v>
      </c>
      <c r="E126" s="114"/>
      <c r="F126" s="115">
        <v>10.87</v>
      </c>
      <c r="G126" s="115">
        <v>9</v>
      </c>
      <c r="H126" s="115"/>
    </row>
    <row r="127" spans="1:8" ht="11.25" customHeight="1">
      <c r="A127" s="31">
        <v>39258</v>
      </c>
      <c r="B127" s="114">
        <v>12.97</v>
      </c>
      <c r="C127" s="114">
        <v>12.74</v>
      </c>
      <c r="D127" s="114">
        <v>11.96</v>
      </c>
      <c r="E127" s="114"/>
      <c r="F127" s="115">
        <v>10.85</v>
      </c>
      <c r="G127" s="115">
        <v>9.02</v>
      </c>
      <c r="H127" s="115"/>
    </row>
    <row r="128" spans="1:8" ht="11.25" customHeight="1">
      <c r="A128" s="31">
        <v>39259</v>
      </c>
      <c r="B128" s="114">
        <v>12.93</v>
      </c>
      <c r="C128" s="114">
        <v>12.69</v>
      </c>
      <c r="D128" s="114">
        <v>11.9</v>
      </c>
      <c r="E128" s="114"/>
      <c r="F128" s="115">
        <v>10.86</v>
      </c>
      <c r="G128" s="115">
        <v>9.01</v>
      </c>
      <c r="H128" s="115"/>
    </row>
    <row r="129" spans="1:8" ht="11.25" customHeight="1">
      <c r="A129" s="31">
        <v>39260</v>
      </c>
      <c r="B129" s="114">
        <v>12.93</v>
      </c>
      <c r="C129" s="114">
        <v>12.69</v>
      </c>
      <c r="D129" s="114">
        <v>11.87</v>
      </c>
      <c r="E129" s="114"/>
      <c r="F129" s="115">
        <v>10.86</v>
      </c>
      <c r="G129" s="115">
        <v>9.01</v>
      </c>
      <c r="H129" s="115"/>
    </row>
    <row r="130" spans="1:8" ht="11.25" customHeight="1">
      <c r="A130" s="31">
        <v>39261</v>
      </c>
      <c r="B130" s="114">
        <v>12.95</v>
      </c>
      <c r="C130" s="114">
        <v>12.69</v>
      </c>
      <c r="D130" s="114">
        <v>11.87</v>
      </c>
      <c r="E130" s="114"/>
      <c r="F130" s="115">
        <v>10.92</v>
      </c>
      <c r="G130" s="115">
        <v>9.07</v>
      </c>
      <c r="H130" s="115"/>
    </row>
    <row r="131" spans="1:8" ht="11.25" customHeight="1">
      <c r="A131" s="31">
        <v>39262</v>
      </c>
      <c r="B131" s="114">
        <v>12.99</v>
      </c>
      <c r="C131" s="114">
        <v>12.72</v>
      </c>
      <c r="D131" s="114">
        <v>11.88</v>
      </c>
      <c r="E131" s="114"/>
      <c r="F131" s="115">
        <v>10.93</v>
      </c>
      <c r="G131" s="115">
        <v>9.07</v>
      </c>
      <c r="H131" s="115"/>
    </row>
    <row r="132" spans="1:8" ht="11.25" customHeight="1">
      <c r="A132" s="31">
        <v>39265</v>
      </c>
      <c r="B132" s="114">
        <v>12.99</v>
      </c>
      <c r="C132" s="114">
        <v>12.72</v>
      </c>
      <c r="D132" s="114">
        <v>11.88</v>
      </c>
      <c r="E132" s="114"/>
      <c r="F132" s="115">
        <v>10.93</v>
      </c>
      <c r="G132" s="115">
        <v>9.07</v>
      </c>
      <c r="H132" s="115"/>
    </row>
    <row r="133" spans="1:8" ht="11.25" customHeight="1">
      <c r="A133" s="31">
        <v>39266</v>
      </c>
      <c r="B133" s="114">
        <v>13.05</v>
      </c>
      <c r="C133" s="114">
        <v>12.78</v>
      </c>
      <c r="D133" s="114">
        <v>11.86</v>
      </c>
      <c r="E133" s="114"/>
      <c r="F133" s="115">
        <v>10.88</v>
      </c>
      <c r="G133" s="115">
        <v>9.05</v>
      </c>
      <c r="H133" s="115"/>
    </row>
    <row r="134" spans="1:8" ht="11.25" customHeight="1">
      <c r="A134" s="31">
        <v>39267</v>
      </c>
      <c r="B134" s="114">
        <v>13.13</v>
      </c>
      <c r="C134" s="114">
        <v>12.79</v>
      </c>
      <c r="D134" s="114">
        <v>11.94</v>
      </c>
      <c r="E134" s="114"/>
      <c r="F134" s="115">
        <v>10.89</v>
      </c>
      <c r="G134" s="115">
        <v>9.03</v>
      </c>
      <c r="H134" s="115"/>
    </row>
    <row r="135" spans="1:8" ht="11.25" customHeight="1">
      <c r="A135" s="31">
        <v>39268</v>
      </c>
      <c r="B135" s="114">
        <v>13.31</v>
      </c>
      <c r="C135" s="114">
        <v>12.99</v>
      </c>
      <c r="D135" s="114">
        <v>12.14</v>
      </c>
      <c r="E135" s="114"/>
      <c r="F135" s="115">
        <v>11.09</v>
      </c>
      <c r="G135" s="115">
        <v>9.21</v>
      </c>
      <c r="H135" s="115"/>
    </row>
    <row r="136" spans="1:8" ht="11.25" customHeight="1">
      <c r="A136" s="31">
        <v>39269</v>
      </c>
      <c r="B136" s="114">
        <v>13.52</v>
      </c>
      <c r="C136" s="114">
        <v>13.07</v>
      </c>
      <c r="D136" s="114">
        <v>12.24</v>
      </c>
      <c r="E136" s="114"/>
      <c r="F136" s="115">
        <v>11.19</v>
      </c>
      <c r="G136" s="115">
        <v>9.27</v>
      </c>
      <c r="H136" s="115"/>
    </row>
    <row r="137" spans="1:8" ht="11.25" customHeight="1">
      <c r="A137" s="31">
        <v>39272</v>
      </c>
      <c r="B137" s="114">
        <v>13.51</v>
      </c>
      <c r="C137" s="114">
        <v>13.08</v>
      </c>
      <c r="D137" s="114">
        <v>12.26</v>
      </c>
      <c r="E137" s="114"/>
      <c r="F137" s="115">
        <v>11.23</v>
      </c>
      <c r="G137" s="115">
        <v>9.32</v>
      </c>
      <c r="H137" s="115"/>
    </row>
    <row r="138" spans="1:8" ht="11.25" customHeight="1">
      <c r="A138" s="31">
        <v>39273</v>
      </c>
      <c r="B138" s="114">
        <v>13.54</v>
      </c>
      <c r="C138" s="114">
        <v>13.1</v>
      </c>
      <c r="D138" s="114">
        <v>12.3</v>
      </c>
      <c r="E138" s="114"/>
      <c r="F138" s="115">
        <v>11.2</v>
      </c>
      <c r="G138" s="115">
        <v>9.36</v>
      </c>
      <c r="H138" s="115"/>
    </row>
    <row r="139" spans="1:8" ht="11.25" customHeight="1">
      <c r="A139" s="31">
        <v>39274</v>
      </c>
      <c r="B139" s="114">
        <v>13.67</v>
      </c>
      <c r="C139" s="114">
        <v>13.19</v>
      </c>
      <c r="D139" s="114">
        <v>12.4</v>
      </c>
      <c r="E139" s="114"/>
      <c r="F139" s="115">
        <v>11.22</v>
      </c>
      <c r="G139" s="115">
        <v>9.38</v>
      </c>
      <c r="H139" s="115"/>
    </row>
    <row r="140" spans="1:8" ht="11.25" customHeight="1">
      <c r="A140" s="31">
        <v>39275</v>
      </c>
      <c r="B140" s="114">
        <v>13.61</v>
      </c>
      <c r="C140" s="114">
        <v>13.17</v>
      </c>
      <c r="D140" s="114">
        <v>12.45</v>
      </c>
      <c r="E140" s="114"/>
      <c r="F140" s="115">
        <v>11.22</v>
      </c>
      <c r="G140" s="115">
        <v>9.43</v>
      </c>
      <c r="H140" s="115"/>
    </row>
    <row r="141" spans="1:8" ht="11.25" customHeight="1">
      <c r="A141" s="31">
        <v>39276</v>
      </c>
      <c r="B141" s="114">
        <v>13.71</v>
      </c>
      <c r="C141" s="114">
        <v>13.28</v>
      </c>
      <c r="D141" s="114">
        <v>12.52</v>
      </c>
      <c r="E141" s="114"/>
      <c r="F141" s="115">
        <v>11.29</v>
      </c>
      <c r="G141" s="115">
        <v>9.45</v>
      </c>
      <c r="H141" s="115"/>
    </row>
    <row r="142" spans="1:8" ht="11.25" customHeight="1">
      <c r="A142" s="31">
        <v>39279</v>
      </c>
      <c r="B142" s="114">
        <v>13.72</v>
      </c>
      <c r="C142" s="114">
        <v>13.3</v>
      </c>
      <c r="D142" s="114">
        <v>12.54</v>
      </c>
      <c r="E142" s="114"/>
      <c r="F142" s="115">
        <v>11.31</v>
      </c>
      <c r="G142" s="115">
        <v>9.46</v>
      </c>
      <c r="H142" s="115"/>
    </row>
    <row r="143" spans="1:8" ht="11.25" customHeight="1">
      <c r="A143" s="31">
        <v>39280</v>
      </c>
      <c r="B143" s="114">
        <v>13.86</v>
      </c>
      <c r="C143" s="114">
        <v>13.42</v>
      </c>
      <c r="D143" s="114">
        <v>12.73</v>
      </c>
      <c r="E143" s="114"/>
      <c r="F143" s="115">
        <v>11.45</v>
      </c>
      <c r="G143" s="115">
        <v>9.61</v>
      </c>
      <c r="H143" s="115"/>
    </row>
    <row r="144" spans="1:8" ht="11.25" customHeight="1">
      <c r="A144" s="31">
        <v>39281</v>
      </c>
      <c r="B144" s="114">
        <v>13.64</v>
      </c>
      <c r="C144" s="114">
        <v>13.23</v>
      </c>
      <c r="D144" s="114">
        <v>12.7</v>
      </c>
      <c r="E144" s="114"/>
      <c r="F144" s="115">
        <v>11.4</v>
      </c>
      <c r="G144" s="115">
        <v>9.59</v>
      </c>
      <c r="H144" s="115"/>
    </row>
    <row r="145" spans="1:8" ht="11.25" customHeight="1">
      <c r="A145" s="31">
        <v>39282</v>
      </c>
      <c r="B145" s="114">
        <v>13.58</v>
      </c>
      <c r="C145" s="114">
        <v>13.22</v>
      </c>
      <c r="D145" s="114">
        <v>12.7</v>
      </c>
      <c r="E145" s="114"/>
      <c r="F145" s="115">
        <v>11.47</v>
      </c>
      <c r="G145" s="115">
        <v>9.64</v>
      </c>
      <c r="H145" s="115"/>
    </row>
    <row r="146" spans="1:8" ht="11.25" customHeight="1">
      <c r="A146" s="31">
        <v>39283</v>
      </c>
      <c r="B146" s="114">
        <v>13.61</v>
      </c>
      <c r="C146" s="114">
        <v>13.26</v>
      </c>
      <c r="D146" s="114">
        <v>12.7</v>
      </c>
      <c r="E146" s="114"/>
      <c r="F146" s="115">
        <v>11.48</v>
      </c>
      <c r="G146" s="115">
        <v>9.62</v>
      </c>
      <c r="H146" s="115"/>
    </row>
    <row r="147" spans="1:8" ht="11.25" customHeight="1">
      <c r="A147" s="31">
        <v>39286</v>
      </c>
      <c r="B147" s="114">
        <v>13.61</v>
      </c>
      <c r="C147" s="114">
        <v>13.26</v>
      </c>
      <c r="D147" s="114">
        <v>12.78</v>
      </c>
      <c r="E147" s="114"/>
      <c r="F147" s="115">
        <v>11.52</v>
      </c>
      <c r="G147" s="115">
        <v>9.6</v>
      </c>
      <c r="H147" s="115"/>
    </row>
    <row r="148" spans="1:8" ht="11.25" customHeight="1">
      <c r="A148" s="31">
        <v>39287</v>
      </c>
      <c r="B148" s="114">
        <v>13.75</v>
      </c>
      <c r="C148" s="114">
        <v>13.37</v>
      </c>
      <c r="D148" s="114">
        <v>12.9</v>
      </c>
      <c r="E148" s="114"/>
      <c r="F148" s="115">
        <v>11.7</v>
      </c>
      <c r="G148" s="115">
        <v>9.64</v>
      </c>
      <c r="H148" s="115"/>
    </row>
    <row r="149" spans="1:8" ht="11.25" customHeight="1">
      <c r="A149" s="31">
        <v>39288</v>
      </c>
      <c r="B149" s="114">
        <v>13.7</v>
      </c>
      <c r="C149" s="114">
        <v>13.35</v>
      </c>
      <c r="D149" s="114">
        <v>12.85</v>
      </c>
      <c r="E149" s="114"/>
      <c r="F149" s="115">
        <v>11.67</v>
      </c>
      <c r="G149" s="115">
        <v>9.63</v>
      </c>
      <c r="H149" s="115"/>
    </row>
    <row r="150" spans="1:8" ht="11.25" customHeight="1">
      <c r="A150" s="31">
        <v>39289</v>
      </c>
      <c r="B150" s="114">
        <v>13.72</v>
      </c>
      <c r="C150" s="114">
        <v>13.36</v>
      </c>
      <c r="D150" s="114">
        <v>12.84</v>
      </c>
      <c r="E150" s="114"/>
      <c r="F150" s="115">
        <v>11.69</v>
      </c>
      <c r="G150" s="115">
        <v>9.62</v>
      </c>
      <c r="H150" s="115"/>
    </row>
    <row r="151" spans="1:8" ht="11.25" customHeight="1">
      <c r="A151" s="31">
        <v>39290</v>
      </c>
      <c r="B151" s="114">
        <v>13.76</v>
      </c>
      <c r="C151" s="114">
        <v>13.42</v>
      </c>
      <c r="D151" s="114">
        <v>12.9</v>
      </c>
      <c r="E151" s="114"/>
      <c r="F151" s="115">
        <v>11.63</v>
      </c>
      <c r="G151" s="115">
        <v>9.59</v>
      </c>
      <c r="H151" s="115"/>
    </row>
    <row r="152" spans="1:8" ht="11.25" customHeight="1">
      <c r="A152" s="31">
        <v>39293</v>
      </c>
      <c r="B152" s="114">
        <v>13.77</v>
      </c>
      <c r="C152" s="114">
        <v>13.47</v>
      </c>
      <c r="D152" s="114">
        <v>12.92</v>
      </c>
      <c r="E152" s="114"/>
      <c r="F152" s="115">
        <v>11.67</v>
      </c>
      <c r="G152" s="115">
        <v>9.6</v>
      </c>
      <c r="H152" s="115"/>
    </row>
    <row r="153" spans="1:8" ht="11.25" customHeight="1">
      <c r="A153" s="31">
        <v>39294</v>
      </c>
      <c r="B153" s="114">
        <v>13.75</v>
      </c>
      <c r="C153" s="114">
        <v>13.39</v>
      </c>
      <c r="D153" s="114">
        <v>12.8</v>
      </c>
      <c r="E153" s="114"/>
      <c r="F153" s="115">
        <v>11.44</v>
      </c>
      <c r="G153" s="115">
        <v>9.48</v>
      </c>
      <c r="H153" s="115"/>
    </row>
    <row r="154" spans="1:8" ht="11.25" customHeight="1">
      <c r="A154" s="31">
        <v>39295</v>
      </c>
      <c r="B154" s="114">
        <v>13.77</v>
      </c>
      <c r="C154" s="114">
        <v>13.46</v>
      </c>
      <c r="D154" s="114">
        <v>12.9</v>
      </c>
      <c r="E154" s="114"/>
      <c r="F154" s="115">
        <v>11.56</v>
      </c>
      <c r="G154" s="115">
        <v>9.51</v>
      </c>
      <c r="H154" s="115"/>
    </row>
    <row r="155" spans="1:8" ht="11.25" customHeight="1">
      <c r="A155" s="31">
        <v>39296</v>
      </c>
      <c r="B155" s="114">
        <v>13.78</v>
      </c>
      <c r="C155" s="114">
        <v>13.46</v>
      </c>
      <c r="D155" s="114">
        <v>12.91</v>
      </c>
      <c r="E155" s="114"/>
      <c r="F155" s="115">
        <v>11.57</v>
      </c>
      <c r="G155" s="115">
        <v>9.52</v>
      </c>
      <c r="H155" s="115"/>
    </row>
    <row r="156" spans="1:8" ht="11.25" customHeight="1">
      <c r="A156" s="31">
        <v>39297</v>
      </c>
      <c r="B156" s="114">
        <v>13.98</v>
      </c>
      <c r="C156" s="114">
        <v>13.58</v>
      </c>
      <c r="D156" s="114">
        <v>13.01</v>
      </c>
      <c r="E156" s="114"/>
      <c r="F156" s="115">
        <v>11.81</v>
      </c>
      <c r="G156" s="115">
        <v>9.62</v>
      </c>
      <c r="H156" s="115"/>
    </row>
    <row r="157" spans="1:8" ht="11.25" customHeight="1">
      <c r="A157" s="31">
        <v>39301</v>
      </c>
      <c r="B157" s="114">
        <v>13.85</v>
      </c>
      <c r="C157" s="114">
        <v>13.56</v>
      </c>
      <c r="D157" s="114">
        <v>12.95</v>
      </c>
      <c r="E157" s="114"/>
      <c r="F157" s="115">
        <v>11.8</v>
      </c>
      <c r="G157" s="115">
        <v>9.56</v>
      </c>
      <c r="H157" s="115"/>
    </row>
    <row r="158" spans="1:8" ht="11.25" customHeight="1">
      <c r="A158" s="31">
        <v>39302</v>
      </c>
      <c r="B158" s="114">
        <v>13.74</v>
      </c>
      <c r="C158" s="114">
        <v>13.49</v>
      </c>
      <c r="D158" s="114">
        <v>12.84</v>
      </c>
      <c r="E158" s="114"/>
      <c r="F158" s="115">
        <v>11.71</v>
      </c>
      <c r="G158" s="115">
        <v>9.49</v>
      </c>
      <c r="H158" s="115"/>
    </row>
    <row r="159" spans="1:8" ht="11.25" customHeight="1">
      <c r="A159" s="31">
        <v>39303</v>
      </c>
      <c r="B159" s="114">
        <v>13.87</v>
      </c>
      <c r="C159" s="114">
        <v>13.53</v>
      </c>
      <c r="D159" s="114">
        <v>12.96</v>
      </c>
      <c r="E159" s="114"/>
      <c r="F159" s="115">
        <v>11.79</v>
      </c>
      <c r="G159" s="115">
        <v>9.46</v>
      </c>
      <c r="H159" s="115"/>
    </row>
    <row r="160" spans="1:8" ht="11.25" customHeight="1">
      <c r="A160" s="31">
        <v>39304</v>
      </c>
      <c r="B160" s="114">
        <v>13.92</v>
      </c>
      <c r="C160" s="114">
        <v>13.72</v>
      </c>
      <c r="D160" s="114">
        <v>13.06</v>
      </c>
      <c r="E160" s="114"/>
      <c r="F160" s="115">
        <v>11.8</v>
      </c>
      <c r="G160" s="115">
        <v>9.46</v>
      </c>
      <c r="H160" s="115"/>
    </row>
    <row r="161" spans="1:8" ht="11.25" customHeight="1">
      <c r="A161" s="31">
        <v>39307</v>
      </c>
      <c r="B161" s="114">
        <v>13.76</v>
      </c>
      <c r="C161" s="114">
        <v>13.59</v>
      </c>
      <c r="D161" s="114">
        <v>12.97</v>
      </c>
      <c r="E161" s="114"/>
      <c r="F161" s="115">
        <v>11.69</v>
      </c>
      <c r="G161" s="115">
        <v>9.41</v>
      </c>
      <c r="H161" s="115"/>
    </row>
    <row r="162" spans="1:8" ht="11.25" customHeight="1">
      <c r="A162" s="31">
        <v>39308</v>
      </c>
      <c r="B162" s="114">
        <v>13.7</v>
      </c>
      <c r="C162" s="114">
        <v>13.52</v>
      </c>
      <c r="D162" s="114">
        <v>13</v>
      </c>
      <c r="E162" s="114"/>
      <c r="F162" s="115">
        <v>11.6</v>
      </c>
      <c r="G162" s="115">
        <v>9.43</v>
      </c>
      <c r="H162" s="115"/>
    </row>
    <row r="163" spans="1:8" ht="11.25" customHeight="1">
      <c r="A163" s="31">
        <v>39309</v>
      </c>
      <c r="B163" s="114">
        <v>13.81</v>
      </c>
      <c r="C163" s="114">
        <v>13.63</v>
      </c>
      <c r="D163" s="114">
        <v>13.13</v>
      </c>
      <c r="E163" s="114"/>
      <c r="F163" s="115">
        <v>11.63</v>
      </c>
      <c r="G163" s="115">
        <v>9.45</v>
      </c>
      <c r="H163" s="115"/>
    </row>
    <row r="164" spans="1:8" ht="11.25" customHeight="1">
      <c r="A164" s="31">
        <v>39310</v>
      </c>
      <c r="B164" s="114">
        <v>13.9</v>
      </c>
      <c r="C164" s="114">
        <v>13.63</v>
      </c>
      <c r="D164" s="114">
        <v>13.34</v>
      </c>
      <c r="E164" s="114"/>
      <c r="F164" s="115">
        <v>11.81</v>
      </c>
      <c r="G164" s="115">
        <v>9.6</v>
      </c>
      <c r="H164" s="115"/>
    </row>
    <row r="165" spans="1:8" ht="11.25" customHeight="1">
      <c r="A165" s="31">
        <v>39311</v>
      </c>
      <c r="B165" s="114">
        <v>13.77</v>
      </c>
      <c r="C165" s="114">
        <v>13.63</v>
      </c>
      <c r="D165" s="114">
        <v>13.15</v>
      </c>
      <c r="E165" s="114"/>
      <c r="F165" s="115">
        <v>11.74</v>
      </c>
      <c r="G165" s="115">
        <v>9.54</v>
      </c>
      <c r="H165" s="115"/>
    </row>
    <row r="166" spans="1:8" ht="11.25" customHeight="1">
      <c r="A166" s="31">
        <v>39314</v>
      </c>
      <c r="B166" s="114">
        <v>13.74</v>
      </c>
      <c r="C166" s="114">
        <v>13.62</v>
      </c>
      <c r="D166" s="114">
        <v>13.15</v>
      </c>
      <c r="E166" s="114"/>
      <c r="F166" s="115">
        <v>11.74</v>
      </c>
      <c r="G166" s="115">
        <v>9.5</v>
      </c>
      <c r="H166" s="115"/>
    </row>
    <row r="167" spans="1:8" ht="11.25" customHeight="1">
      <c r="A167" s="31">
        <v>39315</v>
      </c>
      <c r="B167" s="114">
        <v>13.77</v>
      </c>
      <c r="C167" s="114">
        <v>13.67</v>
      </c>
      <c r="D167" s="114">
        <v>13.16</v>
      </c>
      <c r="E167" s="114"/>
      <c r="F167" s="115">
        <v>11.74</v>
      </c>
      <c r="G167" s="115">
        <v>9.47</v>
      </c>
      <c r="H167" s="115"/>
    </row>
    <row r="168" spans="1:8" ht="11.25" customHeight="1">
      <c r="A168" s="31">
        <v>39316</v>
      </c>
      <c r="B168" s="114">
        <v>13.72</v>
      </c>
      <c r="C168" s="114">
        <v>13.52</v>
      </c>
      <c r="D168" s="114">
        <v>13.13</v>
      </c>
      <c r="E168" s="114"/>
      <c r="F168" s="115">
        <v>11.6</v>
      </c>
      <c r="G168" s="115">
        <v>9.46</v>
      </c>
      <c r="H168" s="115"/>
    </row>
    <row r="169" spans="1:8" ht="11.25" customHeight="1">
      <c r="A169" s="31">
        <v>39317</v>
      </c>
      <c r="B169" s="114">
        <v>13.53</v>
      </c>
      <c r="C169" s="114">
        <v>13.55</v>
      </c>
      <c r="D169" s="114">
        <v>13.1</v>
      </c>
      <c r="E169" s="114"/>
      <c r="F169" s="115">
        <v>11.64</v>
      </c>
      <c r="G169" s="115">
        <v>9.44</v>
      </c>
      <c r="H169" s="115"/>
    </row>
    <row r="170" spans="1:8" ht="11.25" customHeight="1">
      <c r="A170" s="31">
        <v>39318</v>
      </c>
      <c r="B170" s="114">
        <v>13.57</v>
      </c>
      <c r="C170" s="114">
        <v>13.61</v>
      </c>
      <c r="D170" s="114">
        <v>13.19</v>
      </c>
      <c r="E170" s="114"/>
      <c r="F170" s="115">
        <v>11.67</v>
      </c>
      <c r="G170" s="115">
        <v>9.5</v>
      </c>
      <c r="H170" s="115"/>
    </row>
    <row r="171" spans="1:8" ht="11.25" customHeight="1">
      <c r="A171" s="31">
        <v>39321</v>
      </c>
      <c r="B171" s="114">
        <v>13.58</v>
      </c>
      <c r="C171" s="114">
        <v>13.67</v>
      </c>
      <c r="D171" s="114">
        <v>13.24</v>
      </c>
      <c r="E171" s="114"/>
      <c r="F171" s="115">
        <v>11.8</v>
      </c>
      <c r="G171" s="115">
        <v>9.59</v>
      </c>
      <c r="H171" s="115"/>
    </row>
    <row r="172" spans="1:8" ht="11.25" customHeight="1">
      <c r="A172" s="31">
        <v>39322</v>
      </c>
      <c r="B172" s="114">
        <v>13.58</v>
      </c>
      <c r="C172" s="114">
        <v>13.69</v>
      </c>
      <c r="D172" s="114">
        <v>13.31</v>
      </c>
      <c r="E172" s="114"/>
      <c r="F172" s="115">
        <v>11.85</v>
      </c>
      <c r="G172" s="115">
        <v>9.62</v>
      </c>
      <c r="H172" s="115"/>
    </row>
    <row r="173" spans="1:8" ht="11.25" customHeight="1">
      <c r="A173" s="31">
        <v>39323</v>
      </c>
      <c r="B173" s="114">
        <v>13.58</v>
      </c>
      <c r="C173" s="114">
        <v>13.69</v>
      </c>
      <c r="D173" s="114">
        <v>13.31</v>
      </c>
      <c r="E173" s="114"/>
      <c r="F173" s="115">
        <v>11.84</v>
      </c>
      <c r="G173" s="115">
        <v>9.62</v>
      </c>
      <c r="H173" s="115"/>
    </row>
    <row r="174" spans="1:8" ht="11.25" customHeight="1">
      <c r="A174" s="31">
        <v>39324</v>
      </c>
      <c r="B174" s="114">
        <v>13.59</v>
      </c>
      <c r="C174" s="114">
        <v>13.66</v>
      </c>
      <c r="D174" s="114">
        <v>13.29</v>
      </c>
      <c r="E174" s="114"/>
      <c r="F174" s="115">
        <v>11.92</v>
      </c>
      <c r="G174" s="115">
        <v>9.61</v>
      </c>
      <c r="H174" s="115"/>
    </row>
    <row r="175" spans="1:8" ht="11.25" customHeight="1">
      <c r="A175" s="31">
        <v>39325</v>
      </c>
      <c r="B175" s="114">
        <v>13.68</v>
      </c>
      <c r="C175" s="114">
        <v>13.8</v>
      </c>
      <c r="D175" s="114">
        <v>13.35</v>
      </c>
      <c r="E175" s="114"/>
      <c r="F175" s="115">
        <v>11.91</v>
      </c>
      <c r="G175" s="115">
        <v>9.63</v>
      </c>
      <c r="H175" s="115"/>
    </row>
    <row r="176" spans="1:8" ht="11.25" customHeight="1">
      <c r="A176" s="31">
        <v>39328</v>
      </c>
      <c r="B176" s="114">
        <v>13.73</v>
      </c>
      <c r="C176" s="114">
        <v>13.84</v>
      </c>
      <c r="D176" s="114">
        <v>13.39</v>
      </c>
      <c r="E176" s="114"/>
      <c r="F176" s="115">
        <v>12.05</v>
      </c>
      <c r="G176" s="115">
        <v>9.68</v>
      </c>
      <c r="H176" s="115"/>
    </row>
    <row r="177" spans="1:8" ht="11.25" customHeight="1">
      <c r="A177" s="31">
        <v>39329</v>
      </c>
      <c r="B177" s="114">
        <v>13.75</v>
      </c>
      <c r="C177" s="114">
        <v>13.84</v>
      </c>
      <c r="D177" s="114">
        <v>13.34</v>
      </c>
      <c r="E177" s="114"/>
      <c r="F177" s="115">
        <v>12.01</v>
      </c>
      <c r="G177" s="115">
        <v>9.64</v>
      </c>
      <c r="H177" s="115"/>
    </row>
    <row r="178" spans="1:8" ht="11.25" customHeight="1">
      <c r="A178" s="31">
        <v>39330</v>
      </c>
      <c r="B178" s="114">
        <v>13.75</v>
      </c>
      <c r="C178" s="114">
        <v>13.85</v>
      </c>
      <c r="D178" s="114">
        <v>13.34</v>
      </c>
      <c r="E178" s="114"/>
      <c r="F178" s="115">
        <v>12.07</v>
      </c>
      <c r="G178" s="115">
        <v>9.59</v>
      </c>
      <c r="H178" s="115"/>
    </row>
    <row r="179" spans="1:8" ht="11.25" customHeight="1">
      <c r="A179" s="31">
        <v>39331</v>
      </c>
      <c r="B179" s="114">
        <v>13.72</v>
      </c>
      <c r="C179" s="114">
        <v>13.81</v>
      </c>
      <c r="D179" s="114">
        <v>13.39</v>
      </c>
      <c r="E179" s="114"/>
      <c r="F179" s="115">
        <v>12.15</v>
      </c>
      <c r="G179" s="115">
        <v>9.65</v>
      </c>
      <c r="H179" s="115"/>
    </row>
    <row r="180" spans="1:8" ht="11.25" customHeight="1">
      <c r="A180" s="31">
        <v>39332</v>
      </c>
      <c r="B180" s="114">
        <v>13.71</v>
      </c>
      <c r="C180" s="114">
        <v>13.74</v>
      </c>
      <c r="D180" s="114">
        <v>13.36</v>
      </c>
      <c r="E180" s="114"/>
      <c r="F180" s="115">
        <v>12.18</v>
      </c>
      <c r="G180" s="115">
        <v>9.63</v>
      </c>
      <c r="H180" s="115"/>
    </row>
    <row r="181" spans="1:8" ht="11.25" customHeight="1">
      <c r="A181" s="31">
        <v>39335</v>
      </c>
      <c r="B181" s="114">
        <v>13.71</v>
      </c>
      <c r="C181" s="114">
        <v>13.88</v>
      </c>
      <c r="D181" s="114">
        <v>13.46</v>
      </c>
      <c r="E181" s="114"/>
      <c r="F181" s="115">
        <v>12.27</v>
      </c>
      <c r="G181" s="115">
        <v>9.67</v>
      </c>
      <c r="H181" s="115"/>
    </row>
    <row r="182" spans="1:8" ht="11.25" customHeight="1">
      <c r="A182" s="31">
        <v>39336</v>
      </c>
      <c r="B182" s="114">
        <v>13.74</v>
      </c>
      <c r="C182" s="114">
        <v>13.87</v>
      </c>
      <c r="D182" s="114">
        <v>13.47</v>
      </c>
      <c r="E182" s="114"/>
      <c r="F182" s="115">
        <v>12.25</v>
      </c>
      <c r="G182" s="115">
        <v>9.66</v>
      </c>
      <c r="H182" s="115"/>
    </row>
    <row r="183" spans="1:8" ht="11.25" customHeight="1">
      <c r="A183" s="31">
        <v>39337</v>
      </c>
      <c r="B183" s="114">
        <v>13.76</v>
      </c>
      <c r="C183" s="114">
        <v>13.91</v>
      </c>
      <c r="D183" s="114">
        <v>13.42</v>
      </c>
      <c r="E183" s="114"/>
      <c r="F183" s="115">
        <v>12.21</v>
      </c>
      <c r="G183" s="115">
        <v>9.66</v>
      </c>
      <c r="H183" s="115"/>
    </row>
    <row r="184" spans="1:8" ht="11.25" customHeight="1">
      <c r="A184" s="31">
        <v>39338</v>
      </c>
      <c r="B184" s="114">
        <v>13.76</v>
      </c>
      <c r="C184" s="114">
        <v>13.92</v>
      </c>
      <c r="D184" s="114">
        <v>13.4</v>
      </c>
      <c r="E184" s="114"/>
      <c r="F184" s="115">
        <v>12.15</v>
      </c>
      <c r="G184" s="115">
        <v>9.63</v>
      </c>
      <c r="H184" s="115"/>
    </row>
    <row r="185" spans="1:8" ht="11.25" customHeight="1">
      <c r="A185" s="31">
        <v>39339</v>
      </c>
      <c r="B185" s="114">
        <v>13.81</v>
      </c>
      <c r="C185" s="114">
        <v>13.93</v>
      </c>
      <c r="D185" s="114">
        <v>13.51</v>
      </c>
      <c r="E185" s="114"/>
      <c r="F185" s="115">
        <v>12.25</v>
      </c>
      <c r="G185" s="115">
        <v>9.67</v>
      </c>
      <c r="H185" s="115"/>
    </row>
    <row r="186" spans="1:8" ht="11.25" customHeight="1">
      <c r="A186" s="31">
        <v>39342</v>
      </c>
      <c r="B186" s="114">
        <v>13.87</v>
      </c>
      <c r="C186" s="114">
        <v>13.98</v>
      </c>
      <c r="D186" s="114">
        <v>13.47</v>
      </c>
      <c r="E186" s="114"/>
      <c r="F186" s="115">
        <v>12.21</v>
      </c>
      <c r="G186" s="115">
        <v>9.64</v>
      </c>
      <c r="H186" s="115"/>
    </row>
    <row r="187" spans="1:8" ht="11.25" customHeight="1">
      <c r="A187" s="31">
        <v>39343</v>
      </c>
      <c r="B187" s="114">
        <v>13.85</v>
      </c>
      <c r="C187" s="114">
        <v>13.94</v>
      </c>
      <c r="D187" s="114">
        <v>13.46</v>
      </c>
      <c r="E187" s="114"/>
      <c r="F187" s="115">
        <v>12.22</v>
      </c>
      <c r="G187" s="115">
        <v>9.65</v>
      </c>
      <c r="H187" s="115"/>
    </row>
    <row r="188" spans="1:8" ht="11.25" customHeight="1">
      <c r="A188" s="31">
        <v>39344</v>
      </c>
      <c r="B188" s="114">
        <v>13.81</v>
      </c>
      <c r="C188" s="114">
        <v>13.88</v>
      </c>
      <c r="D188" s="114">
        <v>13.43</v>
      </c>
      <c r="E188" s="114"/>
      <c r="F188" s="115">
        <v>12.19</v>
      </c>
      <c r="G188" s="115">
        <v>9.61</v>
      </c>
      <c r="H188" s="115"/>
    </row>
    <row r="189" spans="1:8" ht="11.25" customHeight="1">
      <c r="A189" s="31">
        <v>39345</v>
      </c>
      <c r="B189" s="114">
        <v>13.81</v>
      </c>
      <c r="C189" s="114">
        <v>13.91</v>
      </c>
      <c r="D189" s="114">
        <v>13.42</v>
      </c>
      <c r="E189" s="114"/>
      <c r="F189" s="115">
        <v>12.2</v>
      </c>
      <c r="G189" s="115">
        <v>9.58</v>
      </c>
      <c r="H189" s="115"/>
    </row>
    <row r="190" spans="1:8" ht="11.25" customHeight="1">
      <c r="A190" s="31">
        <v>39346</v>
      </c>
      <c r="B190" s="114">
        <v>13.82</v>
      </c>
      <c r="C190" s="114">
        <v>13.76</v>
      </c>
      <c r="D190" s="114">
        <v>13.28</v>
      </c>
      <c r="E190" s="114"/>
      <c r="F190" s="115">
        <v>12.1</v>
      </c>
      <c r="G190" s="115">
        <v>9.5</v>
      </c>
      <c r="H190" s="115"/>
    </row>
    <row r="191" spans="1:8" ht="11.25" customHeight="1">
      <c r="A191" s="31">
        <v>39349</v>
      </c>
      <c r="B191" s="114">
        <v>13.81</v>
      </c>
      <c r="C191" s="114">
        <v>13.67</v>
      </c>
      <c r="D191" s="114">
        <v>13.2</v>
      </c>
      <c r="E191" s="114"/>
      <c r="F191" s="115">
        <v>12.1</v>
      </c>
      <c r="G191" s="115">
        <v>9.45</v>
      </c>
      <c r="H191" s="115"/>
    </row>
    <row r="192" spans="1:8" ht="11.25" customHeight="1">
      <c r="A192" s="31">
        <v>39350</v>
      </c>
      <c r="B192" s="114">
        <v>13.83</v>
      </c>
      <c r="C192" s="114">
        <v>13.72</v>
      </c>
      <c r="D192" s="114">
        <v>13.25</v>
      </c>
      <c r="E192" s="114"/>
      <c r="F192" s="115">
        <v>12.16</v>
      </c>
      <c r="G192" s="115">
        <v>9.47</v>
      </c>
      <c r="H192" s="115"/>
    </row>
    <row r="193" spans="1:8" ht="11.25" customHeight="1">
      <c r="A193" s="31">
        <v>39351</v>
      </c>
      <c r="B193" s="114">
        <v>13.71</v>
      </c>
      <c r="C193" s="114">
        <v>13.58</v>
      </c>
      <c r="D193" s="114">
        <v>13.19</v>
      </c>
      <c r="E193" s="114"/>
      <c r="F193" s="115">
        <v>12.11</v>
      </c>
      <c r="G193" s="115">
        <v>9.44</v>
      </c>
      <c r="H193" s="115"/>
    </row>
    <row r="194" spans="1:8" ht="11.25" customHeight="1">
      <c r="A194" s="31">
        <v>39352</v>
      </c>
      <c r="B194" s="114">
        <v>13.67</v>
      </c>
      <c r="C194" s="114">
        <v>13.56</v>
      </c>
      <c r="D194" s="114">
        <v>13.19</v>
      </c>
      <c r="E194" s="114"/>
      <c r="F194" s="115">
        <v>12.18</v>
      </c>
      <c r="G194" s="115">
        <v>9.5</v>
      </c>
      <c r="H194" s="115"/>
    </row>
    <row r="195" spans="1:8" ht="11.25" customHeight="1">
      <c r="A195" s="31">
        <v>39353</v>
      </c>
      <c r="B195" s="114">
        <v>13.62</v>
      </c>
      <c r="C195" s="114">
        <v>13.57</v>
      </c>
      <c r="D195" s="114">
        <v>13.15</v>
      </c>
      <c r="E195" s="114"/>
      <c r="F195" s="115">
        <v>12.21</v>
      </c>
      <c r="G195" s="115">
        <v>9.52</v>
      </c>
      <c r="H195" s="115"/>
    </row>
    <row r="196" spans="1:8" ht="11.25" customHeight="1">
      <c r="A196" s="31">
        <v>39356</v>
      </c>
      <c r="B196" s="114">
        <v>13.6</v>
      </c>
      <c r="C196" s="114">
        <v>13.57</v>
      </c>
      <c r="D196" s="114">
        <v>13.14</v>
      </c>
      <c r="E196" s="114"/>
      <c r="F196" s="115">
        <v>12.15</v>
      </c>
      <c r="G196" s="115">
        <v>9.6</v>
      </c>
      <c r="H196" s="115"/>
    </row>
    <row r="197" spans="1:8" ht="11.25" customHeight="1">
      <c r="A197" s="31">
        <v>39357</v>
      </c>
      <c r="B197" s="114">
        <v>13.62</v>
      </c>
      <c r="C197" s="114">
        <v>13.58</v>
      </c>
      <c r="D197" s="114">
        <v>13.14</v>
      </c>
      <c r="E197" s="114"/>
      <c r="F197" s="115">
        <v>12.07</v>
      </c>
      <c r="G197" s="115">
        <v>9.6</v>
      </c>
      <c r="H197" s="115"/>
    </row>
    <row r="198" spans="1:8" ht="11.25" customHeight="1">
      <c r="A198" s="31">
        <v>39358</v>
      </c>
      <c r="B198" s="114">
        <v>13.52</v>
      </c>
      <c r="C198" s="114">
        <v>13.57</v>
      </c>
      <c r="D198" s="114">
        <v>13.13</v>
      </c>
      <c r="E198" s="114"/>
      <c r="F198" s="115">
        <v>12.1</v>
      </c>
      <c r="G198" s="115">
        <v>9.64</v>
      </c>
      <c r="H198" s="115"/>
    </row>
    <row r="199" spans="1:8" ht="11.25" customHeight="1">
      <c r="A199" s="31">
        <v>39359</v>
      </c>
      <c r="B199" s="114">
        <v>13.53</v>
      </c>
      <c r="C199" s="114">
        <v>13.56</v>
      </c>
      <c r="D199" s="114">
        <v>13.14</v>
      </c>
      <c r="E199" s="114"/>
      <c r="F199" s="115">
        <v>12.09</v>
      </c>
      <c r="G199" s="115">
        <v>9.62</v>
      </c>
      <c r="H199" s="115"/>
    </row>
    <row r="200" spans="1:8" ht="11.25" customHeight="1">
      <c r="A200" s="31">
        <v>39360</v>
      </c>
      <c r="B200" s="114">
        <v>13.54</v>
      </c>
      <c r="C200" s="114">
        <v>13.57</v>
      </c>
      <c r="D200" s="114">
        <v>13.1</v>
      </c>
      <c r="E200" s="114"/>
      <c r="F200" s="115">
        <v>12.08</v>
      </c>
      <c r="G200" s="115">
        <v>9.62</v>
      </c>
      <c r="H200" s="115"/>
    </row>
    <row r="201" spans="1:8" ht="11.25" customHeight="1">
      <c r="A201" s="31">
        <v>39363</v>
      </c>
      <c r="B201" s="114">
        <v>13.67</v>
      </c>
      <c r="C201" s="114">
        <v>13.62</v>
      </c>
      <c r="D201" s="114">
        <v>13.12</v>
      </c>
      <c r="E201" s="114"/>
      <c r="F201" s="115">
        <v>12.08</v>
      </c>
      <c r="G201" s="115">
        <v>9.63</v>
      </c>
      <c r="H201" s="115"/>
    </row>
    <row r="202" spans="1:8" ht="11.25" customHeight="1">
      <c r="A202" s="31">
        <v>39364</v>
      </c>
      <c r="B202" s="114">
        <v>13.72</v>
      </c>
      <c r="C202" s="114">
        <v>13.65</v>
      </c>
      <c r="D202" s="114">
        <v>13.14</v>
      </c>
      <c r="E202" s="114"/>
      <c r="F202" s="115">
        <v>12.19</v>
      </c>
      <c r="G202" s="115">
        <v>9.66</v>
      </c>
      <c r="H202" s="115"/>
    </row>
    <row r="203" spans="1:8" ht="11.25" customHeight="1">
      <c r="A203" s="31">
        <v>39365</v>
      </c>
      <c r="B203" s="114">
        <v>13.74</v>
      </c>
      <c r="C203" s="114">
        <v>13.66</v>
      </c>
      <c r="D203" s="114">
        <v>13.14</v>
      </c>
      <c r="E203" s="114"/>
      <c r="F203" s="115">
        <v>12.18</v>
      </c>
      <c r="G203" s="115">
        <v>9.62</v>
      </c>
      <c r="H203" s="115"/>
    </row>
    <row r="204" spans="1:8" ht="11.25" customHeight="1">
      <c r="A204" s="31">
        <v>39366</v>
      </c>
      <c r="B204" s="114">
        <v>13.72</v>
      </c>
      <c r="C204" s="114">
        <v>13.67</v>
      </c>
      <c r="D204" s="114">
        <v>13.14</v>
      </c>
      <c r="E204" s="114"/>
      <c r="F204" s="115">
        <v>12.18</v>
      </c>
      <c r="G204" s="115">
        <v>9.62</v>
      </c>
      <c r="H204" s="115"/>
    </row>
    <row r="205" spans="1:8" ht="11.25" customHeight="1">
      <c r="A205" s="31">
        <v>39367</v>
      </c>
      <c r="B205" s="114">
        <v>13.82</v>
      </c>
      <c r="C205" s="114">
        <v>13.73</v>
      </c>
      <c r="D205" s="114">
        <v>13.16</v>
      </c>
      <c r="E205" s="114"/>
      <c r="F205" s="115">
        <v>12.16</v>
      </c>
      <c r="G205" s="115">
        <v>9.62</v>
      </c>
      <c r="H205" s="115"/>
    </row>
    <row r="206" spans="1:8" ht="11.25" customHeight="1">
      <c r="A206" s="31">
        <v>39370</v>
      </c>
      <c r="B206" s="114">
        <v>13.87</v>
      </c>
      <c r="C206" s="114">
        <v>13.7</v>
      </c>
      <c r="D206" s="114">
        <v>13.12</v>
      </c>
      <c r="E206" s="114"/>
      <c r="F206" s="115">
        <v>12.13</v>
      </c>
      <c r="G206" s="115">
        <v>9.62</v>
      </c>
      <c r="H206" s="115"/>
    </row>
    <row r="207" spans="1:8" ht="11.25" customHeight="1">
      <c r="A207" s="31">
        <v>39371</v>
      </c>
      <c r="B207" s="114">
        <v>13.82</v>
      </c>
      <c r="C207" s="114">
        <v>13.71</v>
      </c>
      <c r="D207" s="114">
        <v>13.08</v>
      </c>
      <c r="E207" s="114"/>
      <c r="F207" s="115">
        <v>12.08</v>
      </c>
      <c r="G207" s="115">
        <v>9.62</v>
      </c>
      <c r="H207" s="115"/>
    </row>
    <row r="208" spans="1:8" ht="11.25" customHeight="1">
      <c r="A208" s="31">
        <v>39372</v>
      </c>
      <c r="B208" s="114">
        <v>13.83</v>
      </c>
      <c r="C208" s="114">
        <v>13.72</v>
      </c>
      <c r="D208" s="114">
        <v>13.11</v>
      </c>
      <c r="E208" s="114"/>
      <c r="F208" s="115">
        <v>12.12</v>
      </c>
      <c r="G208" s="115">
        <v>9.62</v>
      </c>
      <c r="H208" s="115"/>
    </row>
    <row r="209" spans="1:8" ht="11.25" customHeight="1">
      <c r="A209" s="31">
        <v>39373</v>
      </c>
      <c r="B209" s="114">
        <v>13.86</v>
      </c>
      <c r="C209" s="114">
        <v>13.7</v>
      </c>
      <c r="D209" s="114">
        <v>13.02</v>
      </c>
      <c r="E209" s="114"/>
      <c r="F209" s="115">
        <v>12.16</v>
      </c>
      <c r="G209" s="115">
        <v>9.75</v>
      </c>
      <c r="H209" s="115"/>
    </row>
    <row r="210" spans="1:8" ht="11.25" customHeight="1">
      <c r="A210" s="31">
        <v>39374</v>
      </c>
      <c r="B210" s="114">
        <v>13.87</v>
      </c>
      <c r="C210" s="114">
        <v>13.69</v>
      </c>
      <c r="D210" s="114">
        <v>13.06</v>
      </c>
      <c r="E210" s="114"/>
      <c r="F210" s="115">
        <v>12.21</v>
      </c>
      <c r="G210" s="115">
        <v>9.89</v>
      </c>
      <c r="H210" s="115"/>
    </row>
    <row r="211" spans="1:8" ht="11.25" customHeight="1">
      <c r="A211" s="31">
        <v>39377</v>
      </c>
      <c r="B211" s="114">
        <v>13.97</v>
      </c>
      <c r="C211" s="114">
        <v>13.8</v>
      </c>
      <c r="D211" s="114">
        <v>13.1</v>
      </c>
      <c r="E211" s="114"/>
      <c r="F211" s="115">
        <v>12.24</v>
      </c>
      <c r="G211" s="115">
        <v>9.91</v>
      </c>
      <c r="H211" s="115"/>
    </row>
    <row r="212" spans="1:8" ht="11.25" customHeight="1">
      <c r="A212" s="31">
        <v>39378</v>
      </c>
      <c r="B212" s="114">
        <v>13.85</v>
      </c>
      <c r="C212" s="114">
        <v>13.77</v>
      </c>
      <c r="D212" s="114">
        <v>13.07</v>
      </c>
      <c r="E212" s="114"/>
      <c r="F212" s="115">
        <v>12.29</v>
      </c>
      <c r="G212" s="115">
        <v>9.97</v>
      </c>
      <c r="H212" s="115"/>
    </row>
    <row r="213" spans="1:8" ht="11.25" customHeight="1">
      <c r="A213" s="31">
        <v>39379</v>
      </c>
      <c r="B213" s="114">
        <v>13.81</v>
      </c>
      <c r="C213" s="114">
        <v>13.83</v>
      </c>
      <c r="D213" s="114">
        <v>13.14</v>
      </c>
      <c r="E213" s="114"/>
      <c r="F213" s="115">
        <v>12.36</v>
      </c>
      <c r="G213" s="115">
        <v>10.08</v>
      </c>
      <c r="H213" s="115"/>
    </row>
    <row r="214" spans="1:8" ht="11.25" customHeight="1">
      <c r="A214" s="31">
        <v>39380</v>
      </c>
      <c r="B214" s="114">
        <v>13.85</v>
      </c>
      <c r="C214" s="114">
        <v>13.83</v>
      </c>
      <c r="D214" s="114">
        <v>13.15</v>
      </c>
      <c r="E214" s="114"/>
      <c r="F214" s="115">
        <v>12.37</v>
      </c>
      <c r="G214" s="115">
        <v>10.09</v>
      </c>
      <c r="H214" s="115"/>
    </row>
    <row r="215" spans="1:8" ht="11.25" customHeight="1">
      <c r="A215" s="31">
        <v>39381</v>
      </c>
      <c r="B215" s="114">
        <v>13.89</v>
      </c>
      <c r="C215" s="114">
        <v>13.94</v>
      </c>
      <c r="D215" s="114">
        <v>13.14</v>
      </c>
      <c r="E215" s="114"/>
      <c r="F215" s="115">
        <v>12.18</v>
      </c>
      <c r="G215" s="115">
        <v>9.96</v>
      </c>
      <c r="H215" s="115"/>
    </row>
    <row r="216" spans="1:8" ht="11.25" customHeight="1">
      <c r="A216" s="31">
        <v>39384</v>
      </c>
      <c r="B216" s="114">
        <v>13.91</v>
      </c>
      <c r="C216" s="114">
        <v>13.94</v>
      </c>
      <c r="D216" s="114">
        <v>13.14</v>
      </c>
      <c r="E216" s="114"/>
      <c r="F216" s="115">
        <v>12.23</v>
      </c>
      <c r="G216" s="115">
        <v>10</v>
      </c>
      <c r="H216" s="115"/>
    </row>
    <row r="217" spans="1:8" ht="11.25" customHeight="1">
      <c r="A217" s="31">
        <v>39385</v>
      </c>
      <c r="B217" s="114">
        <v>13.92</v>
      </c>
      <c r="C217" s="114">
        <v>13.94</v>
      </c>
      <c r="D217" s="114">
        <v>13.25</v>
      </c>
      <c r="E217" s="114"/>
      <c r="F217" s="115">
        <v>12.36</v>
      </c>
      <c r="G217" s="115">
        <v>10.06</v>
      </c>
      <c r="H217" s="115"/>
    </row>
    <row r="218" spans="1:8" ht="11.25" customHeight="1">
      <c r="A218" s="31">
        <v>39386</v>
      </c>
      <c r="B218" s="114">
        <v>13.94</v>
      </c>
      <c r="C218" s="114">
        <v>13.97</v>
      </c>
      <c r="D218" s="114">
        <v>13.37</v>
      </c>
      <c r="E218" s="114"/>
      <c r="F218" s="115">
        <v>12.48</v>
      </c>
      <c r="G218" s="115">
        <v>10.19</v>
      </c>
      <c r="H218" s="115"/>
    </row>
    <row r="219" spans="1:8" ht="11.25" customHeight="1">
      <c r="A219" s="31">
        <v>39387</v>
      </c>
      <c r="B219" s="114">
        <v>14.38</v>
      </c>
      <c r="C219" s="114">
        <v>14.21</v>
      </c>
      <c r="D219" s="114">
        <v>13.7</v>
      </c>
      <c r="E219" s="114"/>
      <c r="F219" s="115">
        <v>12.7</v>
      </c>
      <c r="G219" s="115">
        <v>10.29</v>
      </c>
      <c r="H219" s="115"/>
    </row>
    <row r="220" spans="1:8" ht="11.25" customHeight="1">
      <c r="A220" s="31">
        <v>39388</v>
      </c>
      <c r="B220" s="114">
        <v>14.41</v>
      </c>
      <c r="C220" s="114">
        <v>14.28</v>
      </c>
      <c r="D220" s="114">
        <v>13.8</v>
      </c>
      <c r="E220" s="114"/>
      <c r="F220" s="115">
        <v>12.8</v>
      </c>
      <c r="G220" s="115">
        <v>10.38</v>
      </c>
      <c r="H220" s="115"/>
    </row>
    <row r="221" spans="1:8" ht="11.25" customHeight="1">
      <c r="A221" s="31">
        <v>39391</v>
      </c>
      <c r="B221" s="114">
        <v>14.39</v>
      </c>
      <c r="C221" s="114">
        <v>14.28</v>
      </c>
      <c r="D221" s="114">
        <v>13.8</v>
      </c>
      <c r="E221" s="114"/>
      <c r="F221" s="115">
        <v>12.72</v>
      </c>
      <c r="G221" s="115">
        <v>10.41</v>
      </c>
      <c r="H221" s="115"/>
    </row>
    <row r="222" spans="1:8" ht="11.25" customHeight="1">
      <c r="A222" s="31">
        <v>39392</v>
      </c>
      <c r="B222" s="114">
        <v>14.32</v>
      </c>
      <c r="C222" s="114">
        <v>14.26</v>
      </c>
      <c r="D222" s="114">
        <v>13.86</v>
      </c>
      <c r="E222" s="114"/>
      <c r="F222" s="115">
        <v>12.76</v>
      </c>
      <c r="G222" s="115">
        <v>10.37</v>
      </c>
      <c r="H222" s="115"/>
    </row>
    <row r="223" spans="1:8" ht="11.25" customHeight="1">
      <c r="A223" s="31">
        <v>39393</v>
      </c>
      <c r="B223" s="114">
        <v>14.38</v>
      </c>
      <c r="C223" s="114">
        <v>14.29</v>
      </c>
      <c r="D223" s="114">
        <v>13.87</v>
      </c>
      <c r="E223" s="114"/>
      <c r="F223" s="115">
        <v>12.76</v>
      </c>
      <c r="G223" s="115">
        <v>10.38</v>
      </c>
      <c r="H223" s="115"/>
    </row>
    <row r="224" spans="1:8" ht="11.25" customHeight="1">
      <c r="A224" s="31">
        <v>39394</v>
      </c>
      <c r="B224" s="114">
        <v>14.38</v>
      </c>
      <c r="C224" s="114">
        <v>14.22</v>
      </c>
      <c r="D224" s="114">
        <v>13.87</v>
      </c>
      <c r="E224" s="114"/>
      <c r="F224" s="115">
        <v>12.77</v>
      </c>
      <c r="G224" s="115">
        <v>10.43</v>
      </c>
      <c r="H224" s="115"/>
    </row>
    <row r="225" spans="1:8" ht="11.25" customHeight="1">
      <c r="A225" s="31">
        <v>39395</v>
      </c>
      <c r="B225" s="114">
        <v>14.19</v>
      </c>
      <c r="C225" s="114">
        <v>14.11</v>
      </c>
      <c r="D225" s="114">
        <v>13.84</v>
      </c>
      <c r="E225" s="114"/>
      <c r="F225" s="115">
        <v>12.74</v>
      </c>
      <c r="G225" s="115">
        <v>10.42</v>
      </c>
      <c r="H225" s="115"/>
    </row>
    <row r="226" spans="1:8" ht="11.25" customHeight="1">
      <c r="A226" s="31">
        <v>39398</v>
      </c>
      <c r="B226" s="114">
        <v>14.32</v>
      </c>
      <c r="C226" s="114">
        <v>14.25</v>
      </c>
      <c r="D226" s="114">
        <v>13.97</v>
      </c>
      <c r="E226" s="114"/>
      <c r="F226" s="115">
        <v>12.85</v>
      </c>
      <c r="G226" s="115">
        <v>10.49</v>
      </c>
      <c r="H226" s="115"/>
    </row>
    <row r="227" spans="1:8" ht="11.25" customHeight="1">
      <c r="A227" s="31">
        <v>39399</v>
      </c>
      <c r="B227" s="114">
        <v>14.07</v>
      </c>
      <c r="C227" s="114">
        <v>14.03</v>
      </c>
      <c r="D227" s="114">
        <v>13.91</v>
      </c>
      <c r="E227" s="114"/>
      <c r="F227" s="115">
        <v>12.78</v>
      </c>
      <c r="G227" s="115">
        <v>10.45</v>
      </c>
      <c r="H227" s="115"/>
    </row>
    <row r="228" spans="1:8" ht="11.25" customHeight="1">
      <c r="A228" s="31">
        <v>39400</v>
      </c>
      <c r="B228" s="114">
        <v>14.18</v>
      </c>
      <c r="C228" s="114">
        <v>14.11</v>
      </c>
      <c r="D228" s="114">
        <v>13.94</v>
      </c>
      <c r="E228" s="114"/>
      <c r="F228" s="115">
        <v>12.78</v>
      </c>
      <c r="G228" s="115">
        <v>10.43</v>
      </c>
      <c r="H228" s="115"/>
    </row>
    <row r="229" spans="1:8" ht="11.25" customHeight="1">
      <c r="A229" s="31">
        <v>39401</v>
      </c>
      <c r="B229" s="114">
        <v>14.22</v>
      </c>
      <c r="C229" s="114">
        <v>14.1</v>
      </c>
      <c r="D229" s="114">
        <v>13.95</v>
      </c>
      <c r="E229" s="114"/>
      <c r="F229" s="115">
        <v>12.79</v>
      </c>
      <c r="G229" s="115">
        <v>10.45</v>
      </c>
      <c r="H229" s="115"/>
    </row>
    <row r="230" spans="1:8" ht="11.25" customHeight="1">
      <c r="A230" s="31">
        <v>39402</v>
      </c>
      <c r="B230" s="114">
        <v>14.3</v>
      </c>
      <c r="C230" s="114">
        <v>14.25</v>
      </c>
      <c r="D230" s="114">
        <v>14.05</v>
      </c>
      <c r="E230" s="114"/>
      <c r="F230" s="115">
        <v>12.87</v>
      </c>
      <c r="G230" s="115">
        <v>10.53</v>
      </c>
      <c r="H230" s="115"/>
    </row>
    <row r="231" spans="1:8" ht="11.25" customHeight="1">
      <c r="A231" s="31">
        <v>39405</v>
      </c>
      <c r="B231" s="114">
        <v>14.3</v>
      </c>
      <c r="C231" s="114">
        <v>14.21</v>
      </c>
      <c r="D231" s="114">
        <v>14.06</v>
      </c>
      <c r="E231" s="114"/>
      <c r="F231" s="115">
        <v>12.78</v>
      </c>
      <c r="G231" s="115">
        <v>10.44</v>
      </c>
      <c r="H231" s="115"/>
    </row>
    <row r="232" spans="1:8" ht="11.25" customHeight="1">
      <c r="A232" s="31">
        <v>39406</v>
      </c>
      <c r="B232" s="114">
        <v>14.43</v>
      </c>
      <c r="C232" s="114">
        <v>14.32</v>
      </c>
      <c r="D232" s="114">
        <v>14.17</v>
      </c>
      <c r="E232" s="114"/>
      <c r="F232" s="115">
        <v>12.86</v>
      </c>
      <c r="G232" s="115">
        <v>10.49</v>
      </c>
      <c r="H232" s="115"/>
    </row>
    <row r="233" spans="1:8" ht="11.25" customHeight="1">
      <c r="A233" s="31">
        <v>39407</v>
      </c>
      <c r="B233" s="114">
        <v>14.46</v>
      </c>
      <c r="C233" s="114">
        <v>14.34</v>
      </c>
      <c r="D233" s="114">
        <v>14.26</v>
      </c>
      <c r="E233" s="114"/>
      <c r="F233" s="115">
        <v>12.92</v>
      </c>
      <c r="G233" s="115">
        <v>10.6</v>
      </c>
      <c r="H233" s="115"/>
    </row>
    <row r="234" spans="1:8" ht="11.25" customHeight="1">
      <c r="A234" s="31">
        <v>39408</v>
      </c>
      <c r="B234" s="114">
        <v>14.43</v>
      </c>
      <c r="C234" s="114">
        <v>14.36</v>
      </c>
      <c r="D234" s="114">
        <v>14.27</v>
      </c>
      <c r="E234" s="114"/>
      <c r="F234" s="115">
        <v>12.94</v>
      </c>
      <c r="G234" s="115">
        <v>10.65</v>
      </c>
      <c r="H234" s="115"/>
    </row>
    <row r="235" spans="1:8" ht="11.25" customHeight="1">
      <c r="A235" s="31">
        <v>39409</v>
      </c>
      <c r="B235" s="114">
        <v>14.41</v>
      </c>
      <c r="C235" s="114">
        <v>14.29</v>
      </c>
      <c r="D235" s="114">
        <v>14.28</v>
      </c>
      <c r="E235" s="114"/>
      <c r="F235" s="115">
        <v>12.82</v>
      </c>
      <c r="G235" s="115">
        <v>10.64</v>
      </c>
      <c r="H235" s="115"/>
    </row>
    <row r="236" spans="1:8" ht="11.25" customHeight="1">
      <c r="A236" s="31">
        <v>39412</v>
      </c>
      <c r="B236" s="114">
        <v>14.43</v>
      </c>
      <c r="C236" s="114">
        <v>14.33</v>
      </c>
      <c r="D236" s="114">
        <v>14.26</v>
      </c>
      <c r="E236" s="114"/>
      <c r="F236" s="115">
        <v>12.7</v>
      </c>
      <c r="G236" s="115">
        <v>10.6</v>
      </c>
      <c r="H236" s="115"/>
    </row>
    <row r="237" spans="1:8" ht="11.25" customHeight="1">
      <c r="A237" s="31">
        <v>39413</v>
      </c>
      <c r="B237" s="114">
        <v>14.44</v>
      </c>
      <c r="C237" s="114">
        <v>14.37</v>
      </c>
      <c r="D237" s="114">
        <v>14.25</v>
      </c>
      <c r="E237" s="114"/>
      <c r="F237" s="115">
        <v>12.55</v>
      </c>
      <c r="G237" s="115">
        <v>10.52</v>
      </c>
      <c r="H237" s="115"/>
    </row>
    <row r="238" spans="1:8" ht="11.25" customHeight="1">
      <c r="A238" s="31">
        <v>39414</v>
      </c>
      <c r="B238" s="114">
        <v>14.43</v>
      </c>
      <c r="C238" s="114">
        <v>14.34</v>
      </c>
      <c r="D238" s="114">
        <v>14.18</v>
      </c>
      <c r="E238" s="114"/>
      <c r="F238" s="115">
        <v>12.4</v>
      </c>
      <c r="G238" s="115">
        <v>10.43</v>
      </c>
      <c r="H238" s="115"/>
    </row>
    <row r="239" spans="1:8" ht="11.25" customHeight="1">
      <c r="A239" s="31">
        <v>39415</v>
      </c>
      <c r="B239" s="114">
        <v>14.43</v>
      </c>
      <c r="C239" s="114">
        <v>14.34</v>
      </c>
      <c r="D239" s="114">
        <v>14.16</v>
      </c>
      <c r="E239" s="114"/>
      <c r="F239" s="115">
        <v>12.36</v>
      </c>
      <c r="G239" s="115">
        <v>10.41</v>
      </c>
      <c r="H239" s="115"/>
    </row>
    <row r="240" spans="1:8" ht="11.25" customHeight="1">
      <c r="A240" s="31">
        <v>39416</v>
      </c>
      <c r="B240" s="114">
        <v>14.45</v>
      </c>
      <c r="C240" s="114">
        <v>14.32</v>
      </c>
      <c r="D240" s="114">
        <v>14.09</v>
      </c>
      <c r="E240" s="114"/>
      <c r="F240" s="115">
        <v>12.16</v>
      </c>
      <c r="G240" s="115">
        <v>10.38</v>
      </c>
      <c r="H240" s="115"/>
    </row>
    <row r="241" spans="1:8" ht="11.25" customHeight="1">
      <c r="A241" s="31">
        <v>39419</v>
      </c>
      <c r="B241" s="114">
        <v>14.48</v>
      </c>
      <c r="C241" s="114">
        <v>14.35</v>
      </c>
      <c r="D241" s="114">
        <v>14.08</v>
      </c>
      <c r="E241" s="114"/>
      <c r="F241" s="115">
        <v>12.27</v>
      </c>
      <c r="G241" s="115">
        <v>10.41</v>
      </c>
      <c r="H241" s="115"/>
    </row>
    <row r="242" spans="1:8" ht="11.25" customHeight="1">
      <c r="A242" s="31">
        <v>39420</v>
      </c>
      <c r="B242" s="114">
        <v>14.53</v>
      </c>
      <c r="C242" s="114">
        <v>14.36</v>
      </c>
      <c r="D242" s="114">
        <v>14.1</v>
      </c>
      <c r="E242" s="114"/>
      <c r="F242" s="115">
        <v>12.31</v>
      </c>
      <c r="G242" s="115">
        <v>10.47</v>
      </c>
      <c r="H242" s="115"/>
    </row>
    <row r="243" spans="1:8" ht="11.25" customHeight="1">
      <c r="A243" s="31">
        <v>39421</v>
      </c>
      <c r="B243" s="114">
        <v>14.58</v>
      </c>
      <c r="C243" s="114">
        <v>14.38</v>
      </c>
      <c r="D243" s="114">
        <v>14.11</v>
      </c>
      <c r="E243" s="114"/>
      <c r="F243" s="115">
        <v>12.41</v>
      </c>
      <c r="G243" s="115">
        <v>10.51</v>
      </c>
      <c r="H243" s="115"/>
    </row>
    <row r="244" spans="1:8" ht="11.25" customHeight="1">
      <c r="A244" s="31">
        <v>39422</v>
      </c>
      <c r="B244" s="114">
        <v>14.48</v>
      </c>
      <c r="C244" s="114">
        <v>14.38</v>
      </c>
      <c r="D244" s="114">
        <v>14.11</v>
      </c>
      <c r="E244" s="114"/>
      <c r="F244" s="115">
        <v>12.39</v>
      </c>
      <c r="G244" s="115">
        <v>10.5</v>
      </c>
      <c r="H244" s="115"/>
    </row>
    <row r="245" spans="1:8" ht="11.25" customHeight="1">
      <c r="A245" s="31">
        <v>39423</v>
      </c>
      <c r="B245" s="114">
        <v>14.59</v>
      </c>
      <c r="C245" s="114">
        <v>14.4</v>
      </c>
      <c r="D245" s="114">
        <v>14.13</v>
      </c>
      <c r="E245" s="114"/>
      <c r="F245" s="115">
        <v>12.43</v>
      </c>
      <c r="G245" s="115">
        <v>10.48</v>
      </c>
      <c r="H245" s="115"/>
    </row>
    <row r="246" spans="1:8" ht="11.25" customHeight="1">
      <c r="A246" s="31">
        <v>39426</v>
      </c>
      <c r="B246" s="114">
        <v>14.56</v>
      </c>
      <c r="C246" s="114">
        <v>14.42</v>
      </c>
      <c r="D246" s="114">
        <v>14.14</v>
      </c>
      <c r="E246" s="114"/>
      <c r="F246" s="115">
        <v>12.46</v>
      </c>
      <c r="G246" s="115">
        <v>10.48</v>
      </c>
      <c r="H246" s="115"/>
    </row>
    <row r="247" spans="1:8" ht="11.25" customHeight="1">
      <c r="A247" s="31">
        <v>39427</v>
      </c>
      <c r="B247" s="114">
        <v>14.34</v>
      </c>
      <c r="C247" s="114">
        <v>14.31</v>
      </c>
      <c r="D247" s="114">
        <v>14.13</v>
      </c>
      <c r="E247" s="114"/>
      <c r="F247" s="115">
        <v>12.44</v>
      </c>
      <c r="G247" s="115">
        <v>10.43</v>
      </c>
      <c r="H247" s="115"/>
    </row>
    <row r="248" spans="1:8" ht="11.25" customHeight="1">
      <c r="A248" s="31">
        <v>39428</v>
      </c>
      <c r="B248" s="114">
        <v>14.39</v>
      </c>
      <c r="C248" s="114">
        <v>14.31</v>
      </c>
      <c r="D248" s="114">
        <v>14.11</v>
      </c>
      <c r="E248" s="114"/>
      <c r="F248" s="115">
        <v>12.48</v>
      </c>
      <c r="G248" s="115">
        <v>10.43</v>
      </c>
      <c r="H248" s="115"/>
    </row>
    <row r="249" spans="1:8" ht="11.25" customHeight="1">
      <c r="A249" s="31">
        <v>39429</v>
      </c>
      <c r="B249" s="114">
        <v>14.42</v>
      </c>
      <c r="C249" s="114">
        <v>14.35</v>
      </c>
      <c r="D249" s="114">
        <v>14.16</v>
      </c>
      <c r="E249" s="114"/>
      <c r="F249" s="115">
        <v>12.55</v>
      </c>
      <c r="G249" s="115">
        <v>10.49</v>
      </c>
      <c r="H249" s="115"/>
    </row>
    <row r="250" spans="1:8" ht="11.25" customHeight="1">
      <c r="A250" s="31">
        <v>39430</v>
      </c>
      <c r="B250" s="114">
        <v>14.84</v>
      </c>
      <c r="C250" s="114">
        <v>14.55</v>
      </c>
      <c r="D250" s="114">
        <v>14.36</v>
      </c>
      <c r="E250" s="114"/>
      <c r="F250" s="115">
        <v>12.9</v>
      </c>
      <c r="G250" s="115">
        <v>10.72</v>
      </c>
      <c r="H250" s="115"/>
    </row>
    <row r="251" spans="1:8" ht="11.25" customHeight="1">
      <c r="A251" s="31">
        <v>39433</v>
      </c>
      <c r="B251" s="114">
        <v>14.65</v>
      </c>
      <c r="C251" s="114">
        <v>14.5</v>
      </c>
      <c r="D251" s="114">
        <v>14.34</v>
      </c>
      <c r="E251" s="114"/>
      <c r="F251" s="115">
        <v>12.86</v>
      </c>
      <c r="G251" s="115">
        <v>10.74</v>
      </c>
      <c r="H251" s="115"/>
    </row>
    <row r="252" spans="1:8" ht="11.25" customHeight="1">
      <c r="A252" s="31">
        <v>39434</v>
      </c>
      <c r="B252" s="114">
        <v>14.73</v>
      </c>
      <c r="C252" s="114">
        <v>14.58</v>
      </c>
      <c r="D252" s="114">
        <v>14.38</v>
      </c>
      <c r="E252" s="114"/>
      <c r="F252" s="115">
        <v>13.03</v>
      </c>
      <c r="G252" s="115">
        <v>10.73</v>
      </c>
      <c r="H252" s="115"/>
    </row>
    <row r="253" spans="1:8" ht="11.25" customHeight="1">
      <c r="A253" s="31">
        <v>39435</v>
      </c>
      <c r="B253" s="114">
        <v>14.58</v>
      </c>
      <c r="C253" s="114">
        <v>14.51</v>
      </c>
      <c r="D253" s="114">
        <v>14.33</v>
      </c>
      <c r="E253" s="114"/>
      <c r="F253" s="115">
        <v>13.03</v>
      </c>
      <c r="G253" s="115">
        <v>10.66</v>
      </c>
      <c r="H253" s="115"/>
    </row>
    <row r="254" spans="1:8" ht="11.25" customHeight="1">
      <c r="A254" s="31">
        <v>39436</v>
      </c>
      <c r="B254" s="114">
        <v>14.35</v>
      </c>
      <c r="C254" s="114">
        <v>14.32</v>
      </c>
      <c r="D254" s="114">
        <v>14.19</v>
      </c>
      <c r="E254" s="114"/>
      <c r="F254" s="115">
        <v>12.87</v>
      </c>
      <c r="G254" s="115">
        <v>10.54</v>
      </c>
      <c r="H254" s="115"/>
    </row>
    <row r="255" spans="1:8" ht="11.25" customHeight="1">
      <c r="A255" s="31">
        <v>39437</v>
      </c>
      <c r="B255" s="114">
        <v>14.22</v>
      </c>
      <c r="C255" s="114">
        <v>14.19</v>
      </c>
      <c r="D255" s="114">
        <v>14.09</v>
      </c>
      <c r="E255" s="114"/>
      <c r="F255" s="115">
        <v>12.76</v>
      </c>
      <c r="G255" s="115">
        <v>10.5</v>
      </c>
      <c r="H255" s="115"/>
    </row>
    <row r="256" spans="1:8" ht="11.25" customHeight="1">
      <c r="A256" s="31">
        <v>39443</v>
      </c>
      <c r="B256" s="114">
        <v>14.31</v>
      </c>
      <c r="C256" s="114">
        <v>14.24</v>
      </c>
      <c r="D256" s="114">
        <v>14.1</v>
      </c>
      <c r="E256" s="114"/>
      <c r="F256" s="115">
        <v>12.68</v>
      </c>
      <c r="G256" s="115">
        <v>10.41</v>
      </c>
      <c r="H256" s="115"/>
    </row>
    <row r="257" spans="1:8" ht="11.25" customHeight="1">
      <c r="A257" s="31">
        <v>39444</v>
      </c>
      <c r="B257" s="114">
        <v>13.96</v>
      </c>
      <c r="C257" s="114">
        <v>14</v>
      </c>
      <c r="D257" s="114">
        <v>13.9</v>
      </c>
      <c r="E257" s="114"/>
      <c r="F257" s="115">
        <v>12.56</v>
      </c>
      <c r="G257" s="115">
        <v>10.22</v>
      </c>
      <c r="H257" s="115"/>
    </row>
    <row r="258" spans="1:8" ht="11.25" customHeight="1">
      <c r="A258" s="31">
        <v>39450</v>
      </c>
      <c r="B258" s="114">
        <v>14.04</v>
      </c>
      <c r="C258" s="114">
        <v>14.05</v>
      </c>
      <c r="D258" s="114">
        <v>13.98</v>
      </c>
      <c r="E258" s="114"/>
      <c r="F258" s="115">
        <v>12.75</v>
      </c>
      <c r="G258" s="115">
        <v>10.35</v>
      </c>
      <c r="H258" s="115"/>
    </row>
    <row r="259" spans="1:8" ht="11.25" customHeight="1">
      <c r="A259" s="31">
        <v>39451</v>
      </c>
      <c r="B259" s="114">
        <v>13.91</v>
      </c>
      <c r="C259" s="114">
        <v>13.9</v>
      </c>
      <c r="D259" s="114">
        <v>13.85</v>
      </c>
      <c r="E259" s="114"/>
      <c r="F259" s="115">
        <v>12.69</v>
      </c>
      <c r="G259" s="115">
        <v>10.31</v>
      </c>
      <c r="H259" s="115"/>
    </row>
    <row r="260" spans="1:8" ht="11.25" customHeight="1">
      <c r="A260" s="31">
        <v>39454</v>
      </c>
      <c r="B260" s="114">
        <v>13.16</v>
      </c>
      <c r="C260" s="114">
        <v>13.13</v>
      </c>
      <c r="D260" s="114">
        <v>13.27</v>
      </c>
      <c r="E260" s="114"/>
      <c r="F260" s="115">
        <v>11.78</v>
      </c>
      <c r="G260" s="115">
        <v>9.88</v>
      </c>
      <c r="H260" s="115"/>
    </row>
    <row r="261" spans="1:8" ht="11.25" customHeight="1">
      <c r="A261" s="31">
        <v>39455</v>
      </c>
      <c r="B261" s="114">
        <v>13.46</v>
      </c>
      <c r="C261" s="114">
        <v>13.11</v>
      </c>
      <c r="D261" s="114">
        <v>13.03</v>
      </c>
      <c r="E261" s="114"/>
      <c r="F261" s="115">
        <v>11.76</v>
      </c>
      <c r="G261" s="115">
        <v>9.9</v>
      </c>
      <c r="H261" s="115"/>
    </row>
    <row r="262" spans="1:8" ht="11.25" customHeight="1">
      <c r="A262" s="31">
        <v>39456</v>
      </c>
      <c r="B262" s="114">
        <v>13.49</v>
      </c>
      <c r="C262" s="114">
        <v>12.98</v>
      </c>
      <c r="D262" s="114">
        <v>12.61</v>
      </c>
      <c r="E262" s="114"/>
      <c r="F262" s="115">
        <v>11.35</v>
      </c>
      <c r="G262" s="115">
        <v>9.52</v>
      </c>
      <c r="H262" s="115"/>
    </row>
    <row r="263" spans="1:8" ht="11.25" customHeight="1">
      <c r="A263" s="31">
        <v>39457</v>
      </c>
      <c r="B263" s="114">
        <v>13.8</v>
      </c>
      <c r="C263" s="114">
        <v>13.25</v>
      </c>
      <c r="D263" s="114">
        <v>12.56</v>
      </c>
      <c r="E263" s="114"/>
      <c r="F263" s="115">
        <v>11.33</v>
      </c>
      <c r="G263" s="115">
        <v>9.45</v>
      </c>
      <c r="H263" s="115"/>
    </row>
    <row r="264" spans="1:8" ht="11.25" customHeight="1">
      <c r="A264" s="31">
        <v>39458</v>
      </c>
      <c r="B264" s="114">
        <v>14.1</v>
      </c>
      <c r="C264" s="114">
        <v>13.21</v>
      </c>
      <c r="D264" s="114">
        <v>12.14</v>
      </c>
      <c r="E264" s="114"/>
      <c r="F264" s="115">
        <v>11</v>
      </c>
      <c r="G264" s="115">
        <v>9.25</v>
      </c>
      <c r="H264" s="115"/>
    </row>
    <row r="265" spans="1:8" ht="11.25" customHeight="1">
      <c r="A265" s="31">
        <v>39461</v>
      </c>
      <c r="B265" s="114">
        <v>14.08</v>
      </c>
      <c r="C265" s="114">
        <v>13.38</v>
      </c>
      <c r="D265" s="114">
        <v>12.39</v>
      </c>
      <c r="E265" s="114"/>
      <c r="F265" s="115">
        <v>11.36</v>
      </c>
      <c r="G265" s="115">
        <v>9.51</v>
      </c>
      <c r="H265" s="115"/>
    </row>
    <row r="266" spans="1:8" ht="11.25" customHeight="1">
      <c r="A266" s="31">
        <v>39462</v>
      </c>
      <c r="B266" s="114">
        <v>14.19</v>
      </c>
      <c r="C266" s="114">
        <v>13.46</v>
      </c>
      <c r="D266" s="114">
        <v>12.31</v>
      </c>
      <c r="E266" s="114"/>
      <c r="F266" s="115">
        <v>11.21</v>
      </c>
      <c r="G266" s="115">
        <v>9.37</v>
      </c>
      <c r="H266" s="115"/>
    </row>
    <row r="267" spans="1:8" ht="11.25" customHeight="1">
      <c r="A267" s="31">
        <v>39463</v>
      </c>
      <c r="B267" s="114">
        <v>13.95</v>
      </c>
      <c r="C267" s="114">
        <v>13.44</v>
      </c>
      <c r="D267" s="114">
        <v>12.37</v>
      </c>
      <c r="E267" s="114"/>
      <c r="F267" s="115">
        <v>11.34</v>
      </c>
      <c r="G267" s="115">
        <v>9.48</v>
      </c>
      <c r="H267" s="115"/>
    </row>
    <row r="268" spans="1:8" ht="11.25" customHeight="1">
      <c r="A268" s="31">
        <v>39464</v>
      </c>
      <c r="B268" s="114">
        <v>13.79</v>
      </c>
      <c r="C268" s="114">
        <v>13.55</v>
      </c>
      <c r="D268" s="114">
        <v>12.51</v>
      </c>
      <c r="E268" s="114"/>
      <c r="F268" s="115">
        <v>11.49</v>
      </c>
      <c r="G268" s="115">
        <v>9.55</v>
      </c>
      <c r="H268" s="115"/>
    </row>
    <row r="269" spans="1:8" ht="11.25" customHeight="1">
      <c r="A269" s="31">
        <v>39465</v>
      </c>
      <c r="B269" s="114">
        <v>13.93</v>
      </c>
      <c r="C269" s="114">
        <v>13.6</v>
      </c>
      <c r="D269" s="114">
        <v>12.64</v>
      </c>
      <c r="E269" s="114"/>
      <c r="F269" s="115">
        <v>11.55</v>
      </c>
      <c r="G269" s="115">
        <v>9.65</v>
      </c>
      <c r="H269" s="115"/>
    </row>
    <row r="270" spans="1:8" ht="11.25" customHeight="1">
      <c r="A270" s="31">
        <v>39468</v>
      </c>
      <c r="B270" s="114">
        <v>14.06</v>
      </c>
      <c r="C270" s="114">
        <v>13.6</v>
      </c>
      <c r="D270" s="114">
        <v>12.76</v>
      </c>
      <c r="E270" s="114"/>
      <c r="F270" s="115">
        <v>11.74</v>
      </c>
      <c r="G270" s="115">
        <v>9.85</v>
      </c>
      <c r="H270" s="115"/>
    </row>
    <row r="271" spans="1:8" ht="11.25" customHeight="1">
      <c r="A271" s="31">
        <v>39469</v>
      </c>
      <c r="B271" s="114">
        <v>13.92</v>
      </c>
      <c r="C271" s="114">
        <v>13.46</v>
      </c>
      <c r="D271" s="114">
        <v>12.36</v>
      </c>
      <c r="E271" s="114"/>
      <c r="F271" s="115">
        <v>11.2</v>
      </c>
      <c r="G271" s="115">
        <v>9.63</v>
      </c>
      <c r="H271" s="115"/>
    </row>
    <row r="272" spans="1:8" ht="11.25" customHeight="1">
      <c r="A272" s="31">
        <v>39470</v>
      </c>
      <c r="B272" s="114">
        <v>13.97</v>
      </c>
      <c r="C272" s="114">
        <v>13.3</v>
      </c>
      <c r="D272" s="114">
        <v>12.21</v>
      </c>
      <c r="E272" s="114"/>
      <c r="F272" s="115">
        <v>10.99</v>
      </c>
      <c r="G272" s="115">
        <v>9.51</v>
      </c>
      <c r="H272" s="115"/>
    </row>
    <row r="273" spans="1:8" ht="11.25" customHeight="1">
      <c r="A273" s="31">
        <v>39471</v>
      </c>
      <c r="B273" s="114">
        <v>14.09</v>
      </c>
      <c r="C273" s="114">
        <v>13.13</v>
      </c>
      <c r="D273" s="114">
        <v>12.05</v>
      </c>
      <c r="E273" s="114"/>
      <c r="F273" s="115">
        <v>10.71</v>
      </c>
      <c r="G273" s="115">
        <v>9.43</v>
      </c>
      <c r="H273" s="115"/>
    </row>
    <row r="274" spans="1:8" ht="11.25" customHeight="1">
      <c r="A274" s="31">
        <v>39472</v>
      </c>
      <c r="B274" s="114">
        <v>14.25</v>
      </c>
      <c r="C274" s="114">
        <v>13.26</v>
      </c>
      <c r="D274" s="114">
        <v>12.1</v>
      </c>
      <c r="E274" s="114"/>
      <c r="F274" s="115">
        <v>10.82</v>
      </c>
      <c r="G274" s="115">
        <v>9.52</v>
      </c>
      <c r="H274" s="115"/>
    </row>
    <row r="275" spans="1:8" ht="11.25" customHeight="1">
      <c r="A275" s="31">
        <v>39475</v>
      </c>
      <c r="B275" s="114">
        <v>14.05</v>
      </c>
      <c r="C275" s="114">
        <v>13.17</v>
      </c>
      <c r="D275" s="114">
        <v>12.39</v>
      </c>
      <c r="E275" s="114"/>
      <c r="F275" s="115">
        <v>11.04</v>
      </c>
      <c r="G275" s="115">
        <v>9.59</v>
      </c>
      <c r="H275" s="115"/>
    </row>
    <row r="276" spans="1:8" ht="11.25" customHeight="1">
      <c r="A276" s="31">
        <v>39476</v>
      </c>
      <c r="B276" s="114">
        <v>14.11</v>
      </c>
      <c r="C276" s="114">
        <v>13.03</v>
      </c>
      <c r="D276" s="114">
        <v>12.54</v>
      </c>
      <c r="E276" s="114"/>
      <c r="F276" s="115">
        <v>11.09</v>
      </c>
      <c r="G276" s="115">
        <v>9.61</v>
      </c>
      <c r="H276" s="115"/>
    </row>
    <row r="277" spans="1:8" ht="11.25" customHeight="1">
      <c r="A277" s="31">
        <v>39477</v>
      </c>
      <c r="B277" s="114">
        <v>14.12</v>
      </c>
      <c r="C277" s="114">
        <v>13.11</v>
      </c>
      <c r="D277" s="114">
        <v>12.68</v>
      </c>
      <c r="E277" s="114"/>
      <c r="F277" s="115">
        <v>11.24</v>
      </c>
      <c r="G277" s="115">
        <v>9.68</v>
      </c>
      <c r="H277" s="115"/>
    </row>
    <row r="278" spans="1:8" ht="11.25" customHeight="1">
      <c r="A278" s="31">
        <v>39478</v>
      </c>
      <c r="B278" s="114">
        <v>13.82</v>
      </c>
      <c r="C278" s="114">
        <v>13.04</v>
      </c>
      <c r="D278" s="114">
        <v>12.4</v>
      </c>
      <c r="E278" s="114"/>
      <c r="F278" s="115">
        <v>11.06</v>
      </c>
      <c r="G278" s="115">
        <v>9.52</v>
      </c>
      <c r="H278" s="115"/>
    </row>
    <row r="279" spans="1:8" ht="11.25" customHeight="1">
      <c r="A279" s="31">
        <v>39479</v>
      </c>
      <c r="B279" s="114">
        <v>13.95</v>
      </c>
      <c r="C279" s="114">
        <v>13.02</v>
      </c>
      <c r="D279" s="114">
        <v>12.4</v>
      </c>
      <c r="E279" s="114"/>
      <c r="F279" s="115">
        <v>11.15</v>
      </c>
      <c r="G279" s="115">
        <v>9.55</v>
      </c>
      <c r="H279" s="115"/>
    </row>
    <row r="280" spans="1:8" ht="11.25" customHeight="1">
      <c r="A280" s="31">
        <v>39482</v>
      </c>
      <c r="B280" s="114">
        <v>13.63</v>
      </c>
      <c r="C280" s="114">
        <v>12.76</v>
      </c>
      <c r="D280" s="114">
        <v>12.19</v>
      </c>
      <c r="E280" s="114"/>
      <c r="F280" s="115">
        <v>11.07</v>
      </c>
      <c r="G280" s="115">
        <v>9.5</v>
      </c>
      <c r="H280" s="115"/>
    </row>
    <row r="281" spans="1:8" ht="11.25" customHeight="1">
      <c r="A281" s="31">
        <v>39483</v>
      </c>
      <c r="B281" s="114">
        <v>13.28</v>
      </c>
      <c r="C281" s="114">
        <v>12.47</v>
      </c>
      <c r="D281" s="114">
        <v>12.13</v>
      </c>
      <c r="E281" s="114"/>
      <c r="F281" s="115">
        <v>11.04</v>
      </c>
      <c r="G281" s="115">
        <v>9.49</v>
      </c>
      <c r="H281" s="115"/>
    </row>
    <row r="282" spans="1:8" ht="11.25" customHeight="1">
      <c r="A282" s="31">
        <v>39484</v>
      </c>
      <c r="B282" s="114">
        <v>13.43</v>
      </c>
      <c r="C282" s="114">
        <v>12.43</v>
      </c>
      <c r="D282" s="114">
        <v>12.01</v>
      </c>
      <c r="E282" s="114"/>
      <c r="F282" s="115">
        <v>10.93</v>
      </c>
      <c r="G282" s="115">
        <v>9.4</v>
      </c>
      <c r="H282" s="115"/>
    </row>
    <row r="283" spans="1:8" ht="11.25" customHeight="1">
      <c r="A283" s="31">
        <v>39485</v>
      </c>
      <c r="B283" s="114">
        <v>13.31</v>
      </c>
      <c r="C283" s="114">
        <v>12.37</v>
      </c>
      <c r="D283" s="114">
        <v>11.87</v>
      </c>
      <c r="E283" s="114"/>
      <c r="F283" s="115">
        <v>10.97</v>
      </c>
      <c r="G283" s="115">
        <v>9.32</v>
      </c>
      <c r="H283" s="115"/>
    </row>
    <row r="284" spans="1:8" ht="11.25" customHeight="1">
      <c r="A284" s="31">
        <v>39486</v>
      </c>
      <c r="B284" s="114">
        <v>13.47</v>
      </c>
      <c r="C284" s="114">
        <v>12.37</v>
      </c>
      <c r="D284" s="114">
        <v>11.88</v>
      </c>
      <c r="E284" s="114"/>
      <c r="F284" s="115">
        <v>11.01</v>
      </c>
      <c r="G284" s="115">
        <v>9.3</v>
      </c>
      <c r="H284" s="115"/>
    </row>
    <row r="285" spans="1:8" ht="11.25" customHeight="1">
      <c r="A285" s="31">
        <v>39489</v>
      </c>
      <c r="B285" s="114">
        <v>13.66</v>
      </c>
      <c r="C285" s="114">
        <v>12.62</v>
      </c>
      <c r="D285" s="114">
        <v>12.22</v>
      </c>
      <c r="E285" s="114"/>
      <c r="F285" s="115">
        <v>11.35</v>
      </c>
      <c r="G285" s="115">
        <v>9.43</v>
      </c>
      <c r="H285" s="115"/>
    </row>
    <row r="286" spans="1:8" ht="11.25" customHeight="1">
      <c r="A286" s="31">
        <v>39490</v>
      </c>
      <c r="B286" s="114">
        <v>13.9</v>
      </c>
      <c r="C286" s="114">
        <v>12.86</v>
      </c>
      <c r="D286" s="114">
        <v>12.36</v>
      </c>
      <c r="E286" s="114"/>
      <c r="F286" s="115">
        <v>11.74</v>
      </c>
      <c r="G286" s="115">
        <v>9.65</v>
      </c>
      <c r="H286" s="115"/>
    </row>
    <row r="287" spans="1:8" ht="11.25" customHeight="1">
      <c r="A287" s="31">
        <v>39491</v>
      </c>
      <c r="B287" s="114">
        <v>13.9</v>
      </c>
      <c r="C287" s="114">
        <v>12.85</v>
      </c>
      <c r="D287" s="114">
        <v>12.35</v>
      </c>
      <c r="E287" s="114"/>
      <c r="F287" s="115">
        <v>11.81</v>
      </c>
      <c r="G287" s="115">
        <v>9.71</v>
      </c>
      <c r="H287" s="115"/>
    </row>
    <row r="288" spans="1:8" ht="11.25" customHeight="1">
      <c r="A288" s="31">
        <v>39492</v>
      </c>
      <c r="B288" s="114">
        <v>13.97</v>
      </c>
      <c r="C288" s="114">
        <v>12.97</v>
      </c>
      <c r="D288" s="114">
        <v>12.45</v>
      </c>
      <c r="E288" s="114"/>
      <c r="F288" s="115">
        <v>11.84</v>
      </c>
      <c r="G288" s="115">
        <v>9.73</v>
      </c>
      <c r="H288" s="115"/>
    </row>
    <row r="289" spans="1:8" ht="11.25" customHeight="1">
      <c r="A289" s="31">
        <v>39493</v>
      </c>
      <c r="B289" s="114">
        <v>14.33</v>
      </c>
      <c r="C289" s="114">
        <v>13.03</v>
      </c>
      <c r="D289" s="114">
        <v>12.42</v>
      </c>
      <c r="E289" s="114"/>
      <c r="F289" s="115">
        <v>11.84</v>
      </c>
      <c r="G289" s="115">
        <v>9.67</v>
      </c>
      <c r="H289" s="115"/>
    </row>
    <row r="290" spans="1:8" ht="11.25" customHeight="1">
      <c r="A290" s="31">
        <v>39496</v>
      </c>
      <c r="B290" s="114">
        <v>14.36</v>
      </c>
      <c r="C290" s="114">
        <v>13.1</v>
      </c>
      <c r="D290" s="114">
        <v>12.43</v>
      </c>
      <c r="E290" s="114"/>
      <c r="F290" s="115">
        <v>11.79</v>
      </c>
      <c r="G290" s="115">
        <v>9.64</v>
      </c>
      <c r="H290" s="115"/>
    </row>
    <row r="291" spans="1:8" ht="11.25" customHeight="1">
      <c r="A291" s="31">
        <v>39497</v>
      </c>
      <c r="B291" s="114">
        <v>14.24</v>
      </c>
      <c r="C291" s="114">
        <v>13.17</v>
      </c>
      <c r="D291" s="114">
        <v>12.51</v>
      </c>
      <c r="E291" s="114"/>
      <c r="F291" s="115">
        <v>11.86</v>
      </c>
      <c r="G291" s="115">
        <v>9.67</v>
      </c>
      <c r="H291" s="115"/>
    </row>
    <row r="292" spans="1:8" ht="11.25" customHeight="1">
      <c r="A292" s="31">
        <v>39498</v>
      </c>
      <c r="B292" s="114">
        <v>14.25</v>
      </c>
      <c r="C292" s="114">
        <v>13.17</v>
      </c>
      <c r="D292" s="114">
        <v>12.58</v>
      </c>
      <c r="E292" s="114"/>
      <c r="F292" s="115">
        <v>11.85</v>
      </c>
      <c r="G292" s="115">
        <v>9.67</v>
      </c>
      <c r="H292" s="115"/>
    </row>
    <row r="293" spans="1:8" ht="11.25" customHeight="1">
      <c r="A293" s="31">
        <v>39499</v>
      </c>
      <c r="B293" s="114">
        <v>14.22</v>
      </c>
      <c r="C293" s="114">
        <v>13.17</v>
      </c>
      <c r="D293" s="114">
        <v>12.62</v>
      </c>
      <c r="E293" s="114"/>
      <c r="F293" s="115">
        <v>11.78</v>
      </c>
      <c r="G293" s="115">
        <v>9.6</v>
      </c>
      <c r="H293" s="115"/>
    </row>
    <row r="294" spans="1:8" ht="11.25" customHeight="1">
      <c r="A294" s="31">
        <v>39500</v>
      </c>
      <c r="B294" s="114">
        <v>14.38</v>
      </c>
      <c r="C294" s="114">
        <v>13.33</v>
      </c>
      <c r="D294" s="114">
        <v>12.83</v>
      </c>
      <c r="E294" s="114"/>
      <c r="F294" s="115">
        <v>11.74</v>
      </c>
      <c r="G294" s="115">
        <v>9.52</v>
      </c>
      <c r="H294" s="115"/>
    </row>
    <row r="295" spans="1:8" ht="11.25" customHeight="1">
      <c r="A295" s="31">
        <v>39503</v>
      </c>
      <c r="B295" s="114">
        <v>14.26</v>
      </c>
      <c r="C295" s="114">
        <v>13.31</v>
      </c>
      <c r="D295" s="114">
        <v>12.76</v>
      </c>
      <c r="E295" s="114"/>
      <c r="F295" s="115">
        <v>11.71</v>
      </c>
      <c r="G295" s="115">
        <v>9.58</v>
      </c>
      <c r="H295" s="115"/>
    </row>
    <row r="296" spans="1:8" ht="11.25" customHeight="1">
      <c r="A296" s="31">
        <v>39504</v>
      </c>
      <c r="B296" s="114">
        <v>14.38</v>
      </c>
      <c r="C296" s="114">
        <v>13.48</v>
      </c>
      <c r="D296" s="114">
        <v>12.94</v>
      </c>
      <c r="E296" s="114"/>
      <c r="F296" s="115">
        <v>11.89</v>
      </c>
      <c r="G296" s="115">
        <v>9.69</v>
      </c>
      <c r="H296" s="115"/>
    </row>
    <row r="297" spans="1:8" ht="11.25" customHeight="1">
      <c r="A297" s="31">
        <v>39505</v>
      </c>
      <c r="B297" s="114">
        <v>14.16</v>
      </c>
      <c r="C297" s="114">
        <v>13.53</v>
      </c>
      <c r="D297" s="114">
        <v>12.96</v>
      </c>
      <c r="E297" s="114"/>
      <c r="F297" s="115">
        <v>11.94</v>
      </c>
      <c r="G297" s="115">
        <v>9.69</v>
      </c>
      <c r="H297" s="115">
        <v>8.72</v>
      </c>
    </row>
    <row r="298" spans="1:8" ht="11.25" customHeight="1">
      <c r="A298" s="31">
        <v>39506</v>
      </c>
      <c r="B298" s="114">
        <v>14.06</v>
      </c>
      <c r="C298" s="114">
        <v>13.54</v>
      </c>
      <c r="D298" s="114">
        <v>12.96</v>
      </c>
      <c r="E298" s="114"/>
      <c r="F298" s="115">
        <v>12.04</v>
      </c>
      <c r="G298" s="115">
        <v>9.75</v>
      </c>
      <c r="H298" s="115">
        <v>8.75</v>
      </c>
    </row>
    <row r="299" spans="1:8" ht="11.25" customHeight="1">
      <c r="A299" s="31">
        <v>39507</v>
      </c>
      <c r="B299" s="114">
        <v>14.06</v>
      </c>
      <c r="C299" s="114">
        <v>13.56</v>
      </c>
      <c r="D299" s="114">
        <v>12.98</v>
      </c>
      <c r="E299" s="114"/>
      <c r="F299" s="115">
        <v>12.08</v>
      </c>
      <c r="G299" s="115">
        <v>9.8</v>
      </c>
      <c r="H299" s="115">
        <v>8.76</v>
      </c>
    </row>
    <row r="300" spans="1:8" ht="11.25" customHeight="1">
      <c r="A300" s="31">
        <v>39510</v>
      </c>
      <c r="B300" s="114">
        <v>13.27</v>
      </c>
      <c r="C300" s="114">
        <v>13.33</v>
      </c>
      <c r="D300" s="114">
        <v>12.86</v>
      </c>
      <c r="E300" s="114"/>
      <c r="F300" s="115">
        <v>12</v>
      </c>
      <c r="G300" s="115">
        <v>9.81</v>
      </c>
      <c r="H300" s="115">
        <v>8.76</v>
      </c>
    </row>
    <row r="301" spans="1:8" ht="11.25" customHeight="1">
      <c r="A301" s="31">
        <v>39511</v>
      </c>
      <c r="B301" s="114">
        <v>12.92</v>
      </c>
      <c r="C301" s="114">
        <v>13.13</v>
      </c>
      <c r="D301" s="114">
        <v>12.74</v>
      </c>
      <c r="E301" s="114"/>
      <c r="F301" s="115">
        <v>11.95</v>
      </c>
      <c r="G301" s="115">
        <v>9.82</v>
      </c>
      <c r="H301" s="115">
        <v>8.77</v>
      </c>
    </row>
    <row r="302" spans="1:8" ht="11.25" customHeight="1">
      <c r="A302" s="31">
        <v>39512</v>
      </c>
      <c r="B302" s="114">
        <v>13.51</v>
      </c>
      <c r="C302" s="114">
        <v>13.3</v>
      </c>
      <c r="D302" s="114">
        <v>12.89</v>
      </c>
      <c r="E302" s="114"/>
      <c r="F302" s="115">
        <v>12.05</v>
      </c>
      <c r="G302" s="115">
        <v>9.9</v>
      </c>
      <c r="H302" s="115">
        <v>8.79</v>
      </c>
    </row>
    <row r="303" spans="1:8" ht="11.25" customHeight="1">
      <c r="A303" s="31">
        <v>39513</v>
      </c>
      <c r="B303" s="114">
        <v>13.93</v>
      </c>
      <c r="C303" s="114">
        <v>13.55</v>
      </c>
      <c r="D303" s="114">
        <v>13.04</v>
      </c>
      <c r="E303" s="114"/>
      <c r="F303" s="115">
        <v>12.08</v>
      </c>
      <c r="G303" s="115">
        <v>10</v>
      </c>
      <c r="H303" s="115">
        <v>8.84</v>
      </c>
    </row>
    <row r="304" spans="1:8" ht="11.25" customHeight="1">
      <c r="A304" s="31">
        <v>39514</v>
      </c>
      <c r="B304" s="114">
        <v>14.27</v>
      </c>
      <c r="C304" s="114">
        <v>13.83</v>
      </c>
      <c r="D304" s="114">
        <v>13.37</v>
      </c>
      <c r="E304" s="114"/>
      <c r="F304" s="115">
        <v>12.36</v>
      </c>
      <c r="G304" s="115">
        <v>10.14</v>
      </c>
      <c r="H304" s="115">
        <v>8.99</v>
      </c>
    </row>
    <row r="305" spans="1:8" ht="11.25" customHeight="1">
      <c r="A305" s="31">
        <v>39517</v>
      </c>
      <c r="B305" s="114">
        <v>14.4</v>
      </c>
      <c r="C305" s="114">
        <v>13.88</v>
      </c>
      <c r="D305" s="114">
        <v>13.37</v>
      </c>
      <c r="E305" s="114"/>
      <c r="F305" s="115">
        <v>12.44</v>
      </c>
      <c r="G305" s="115">
        <v>10.19</v>
      </c>
      <c r="H305" s="115">
        <v>9</v>
      </c>
    </row>
    <row r="306" spans="1:8" ht="11.25" customHeight="1">
      <c r="A306" s="31">
        <v>39518</v>
      </c>
      <c r="B306" s="114">
        <v>13.89</v>
      </c>
      <c r="C306" s="114">
        <v>13.84</v>
      </c>
      <c r="D306" s="114">
        <v>13.5</v>
      </c>
      <c r="E306" s="114"/>
      <c r="F306" s="115">
        <v>12.56</v>
      </c>
      <c r="G306" s="115">
        <v>10.3</v>
      </c>
      <c r="H306" s="115">
        <v>9.03</v>
      </c>
    </row>
    <row r="307" spans="1:8" ht="11.25" customHeight="1">
      <c r="A307" s="31">
        <v>39519</v>
      </c>
      <c r="B307" s="114">
        <v>13.3</v>
      </c>
      <c r="C307" s="114">
        <v>13.65</v>
      </c>
      <c r="D307" s="114">
        <v>13.48</v>
      </c>
      <c r="E307" s="114"/>
      <c r="F307" s="115">
        <v>12.66</v>
      </c>
      <c r="G307" s="115">
        <v>10.4</v>
      </c>
      <c r="H307" s="115">
        <v>9.1</v>
      </c>
    </row>
    <row r="308" spans="1:8" ht="11.25" customHeight="1">
      <c r="A308" s="31">
        <v>39520</v>
      </c>
      <c r="B308" s="114">
        <v>12.25</v>
      </c>
      <c r="C308" s="114">
        <v>13.04</v>
      </c>
      <c r="D308" s="114">
        <v>13.06</v>
      </c>
      <c r="E308" s="114"/>
      <c r="F308" s="115">
        <v>12.8</v>
      </c>
      <c r="G308" s="115">
        <v>10.67</v>
      </c>
      <c r="H308" s="115">
        <v>9.42</v>
      </c>
    </row>
    <row r="309" spans="1:8" ht="11.25" customHeight="1">
      <c r="A309" s="31">
        <v>39521</v>
      </c>
      <c r="B309" s="114">
        <v>12.18</v>
      </c>
      <c r="C309" s="114">
        <v>12.89</v>
      </c>
      <c r="D309" s="114">
        <v>12.78</v>
      </c>
      <c r="E309" s="114"/>
      <c r="F309" s="115">
        <v>12.64</v>
      </c>
      <c r="G309" s="115">
        <v>10.69</v>
      </c>
      <c r="H309" s="115">
        <v>9.47</v>
      </c>
    </row>
    <row r="310" spans="1:8" ht="11.25" customHeight="1">
      <c r="A310" s="31">
        <v>39524</v>
      </c>
      <c r="B310" s="114">
        <v>12.63</v>
      </c>
      <c r="C310" s="114">
        <v>12.58</v>
      </c>
      <c r="D310" s="114">
        <v>12.86</v>
      </c>
      <c r="E310" s="114"/>
      <c r="F310" s="115">
        <v>12.59</v>
      </c>
      <c r="G310" s="115">
        <v>11.23</v>
      </c>
      <c r="H310" s="115">
        <v>9.98</v>
      </c>
    </row>
    <row r="311" spans="1:8" ht="11.25" customHeight="1">
      <c r="A311" s="31">
        <v>39525</v>
      </c>
      <c r="B311" s="114">
        <v>12.34</v>
      </c>
      <c r="C311" s="114">
        <v>12.61</v>
      </c>
      <c r="D311" s="114">
        <v>12.92</v>
      </c>
      <c r="E311" s="114"/>
      <c r="F311" s="115">
        <v>12.69</v>
      </c>
      <c r="G311" s="115">
        <v>11.46</v>
      </c>
      <c r="H311" s="115">
        <v>10.12</v>
      </c>
    </row>
    <row r="312" spans="1:8" ht="11.25" customHeight="1">
      <c r="A312" s="31">
        <v>39526</v>
      </c>
      <c r="B312" s="114">
        <v>12.95</v>
      </c>
      <c r="C312" s="114">
        <v>12.66</v>
      </c>
      <c r="D312" s="114">
        <v>12.93</v>
      </c>
      <c r="E312" s="114"/>
      <c r="F312" s="115">
        <v>12.4</v>
      </c>
      <c r="G312" s="115">
        <v>11.49</v>
      </c>
      <c r="H312" s="115">
        <v>10.15</v>
      </c>
    </row>
    <row r="313" spans="1:8" ht="11.25" customHeight="1">
      <c r="A313" s="31">
        <v>39532</v>
      </c>
      <c r="B313" s="114">
        <v>14.53</v>
      </c>
      <c r="C313" s="114">
        <v>15.14</v>
      </c>
      <c r="D313" s="114">
        <v>14.23</v>
      </c>
      <c r="E313" s="114"/>
      <c r="F313" s="115">
        <v>13.08</v>
      </c>
      <c r="G313" s="115">
        <v>11.9</v>
      </c>
      <c r="H313" s="115">
        <v>10.54</v>
      </c>
    </row>
    <row r="314" spans="1:8" ht="11.25" customHeight="1">
      <c r="A314" s="31">
        <v>39533</v>
      </c>
      <c r="B314" s="114">
        <v>14.5</v>
      </c>
      <c r="C314" s="114">
        <v>15.24</v>
      </c>
      <c r="D314" s="114">
        <v>14.37</v>
      </c>
      <c r="E314" s="114"/>
      <c r="F314" s="115">
        <v>13.23</v>
      </c>
      <c r="G314" s="115">
        <v>12.08</v>
      </c>
      <c r="H314" s="115">
        <v>10.64</v>
      </c>
    </row>
    <row r="315" spans="1:8" ht="11.25" customHeight="1">
      <c r="A315" s="31">
        <v>39534</v>
      </c>
      <c r="B315" s="114">
        <v>15.13</v>
      </c>
      <c r="C315" s="114">
        <v>15.1</v>
      </c>
      <c r="D315" s="114">
        <v>14.55</v>
      </c>
      <c r="E315" s="114"/>
      <c r="F315" s="115">
        <v>13.57</v>
      </c>
      <c r="G315" s="115">
        <v>12.26</v>
      </c>
      <c r="H315" s="115">
        <v>10.81</v>
      </c>
    </row>
    <row r="316" spans="1:8" ht="11.25" customHeight="1">
      <c r="A316" s="31">
        <v>39535</v>
      </c>
      <c r="B316" s="114">
        <v>15.64</v>
      </c>
      <c r="C316" s="114">
        <v>14.4</v>
      </c>
      <c r="D316" s="114">
        <v>14.61</v>
      </c>
      <c r="E316" s="114"/>
      <c r="F316" s="115">
        <v>13.67</v>
      </c>
      <c r="G316" s="115">
        <v>12.52</v>
      </c>
      <c r="H316" s="115">
        <v>11.08</v>
      </c>
    </row>
    <row r="317" spans="1:8" ht="11.25" customHeight="1">
      <c r="A317" s="31">
        <v>39538</v>
      </c>
      <c r="B317" s="114">
        <v>14.92</v>
      </c>
      <c r="C317" s="114">
        <v>13.74</v>
      </c>
      <c r="D317" s="114">
        <v>14.29</v>
      </c>
      <c r="E317" s="114"/>
      <c r="F317" s="115">
        <v>13.24</v>
      </c>
      <c r="G317" s="115">
        <v>12.35</v>
      </c>
      <c r="H317" s="115">
        <v>11.01</v>
      </c>
    </row>
    <row r="318" spans="1:8" ht="11.25" customHeight="1">
      <c r="A318" s="31">
        <v>39539</v>
      </c>
      <c r="B318" s="114">
        <v>14.45</v>
      </c>
      <c r="C318" s="114">
        <v>12.6</v>
      </c>
      <c r="D318" s="114">
        <v>14.06</v>
      </c>
      <c r="E318" s="114"/>
      <c r="F318" s="115">
        <v>13.19</v>
      </c>
      <c r="G318" s="115">
        <v>12.29</v>
      </c>
      <c r="H318" s="115">
        <v>11.08</v>
      </c>
    </row>
    <row r="319" spans="1:8" ht="11.25" customHeight="1">
      <c r="A319" s="31">
        <v>39540</v>
      </c>
      <c r="B319" s="114">
        <v>15.36</v>
      </c>
      <c r="C319" s="114">
        <v>13.52</v>
      </c>
      <c r="D319" s="114">
        <v>14.39</v>
      </c>
      <c r="E319" s="114"/>
      <c r="F319" s="115">
        <v>12.99</v>
      </c>
      <c r="G319" s="115">
        <v>12.26</v>
      </c>
      <c r="H319" s="115">
        <v>11.08</v>
      </c>
    </row>
    <row r="320" spans="1:8" ht="11.25" customHeight="1">
      <c r="A320" s="31">
        <v>39541</v>
      </c>
      <c r="B320" s="114">
        <v>15.16</v>
      </c>
      <c r="C320" s="114">
        <v>13.54</v>
      </c>
      <c r="D320" s="114">
        <v>14.36</v>
      </c>
      <c r="E320" s="114"/>
      <c r="F320" s="115">
        <v>12.92</v>
      </c>
      <c r="G320" s="115">
        <v>12.23</v>
      </c>
      <c r="H320" s="115">
        <v>11.08</v>
      </c>
    </row>
    <row r="321" spans="1:8" ht="11.25" customHeight="1">
      <c r="A321" s="31">
        <v>39542</v>
      </c>
      <c r="B321" s="114">
        <v>16.02</v>
      </c>
      <c r="C321" s="114">
        <v>13.44</v>
      </c>
      <c r="D321" s="114">
        <v>14.07</v>
      </c>
      <c r="E321" s="114"/>
      <c r="F321" s="115">
        <v>12.6</v>
      </c>
      <c r="G321" s="115">
        <v>12.04</v>
      </c>
      <c r="H321" s="115">
        <v>10.89</v>
      </c>
    </row>
    <row r="322" spans="1:8" ht="11.25" customHeight="1">
      <c r="A322" s="31">
        <v>39545</v>
      </c>
      <c r="B322" s="114">
        <v>13.74</v>
      </c>
      <c r="C322" s="114">
        <v>13.08</v>
      </c>
      <c r="D322" s="114">
        <v>13.58</v>
      </c>
      <c r="E322" s="114"/>
      <c r="F322" s="115">
        <v>12.48</v>
      </c>
      <c r="G322" s="115">
        <v>11.93</v>
      </c>
      <c r="H322" s="115">
        <v>10.82</v>
      </c>
    </row>
    <row r="323" spans="1:8" ht="11.25" customHeight="1">
      <c r="A323" s="31">
        <v>39546</v>
      </c>
      <c r="B323" s="114">
        <v>15.02</v>
      </c>
      <c r="C323" s="114">
        <v>12.58</v>
      </c>
      <c r="D323" s="114">
        <v>13.1</v>
      </c>
      <c r="E323" s="114"/>
      <c r="F323" s="115">
        <v>12.46</v>
      </c>
      <c r="G323" s="115">
        <v>11.85</v>
      </c>
      <c r="H323" s="115">
        <v>10.78</v>
      </c>
    </row>
    <row r="324" spans="1:8" ht="11.25" customHeight="1">
      <c r="A324" s="31">
        <v>39547</v>
      </c>
      <c r="B324" s="114">
        <v>15.11</v>
      </c>
      <c r="C324" s="114">
        <v>12.01</v>
      </c>
      <c r="D324" s="114">
        <v>12.89</v>
      </c>
      <c r="E324" s="114"/>
      <c r="F324" s="115">
        <v>12.41</v>
      </c>
      <c r="G324" s="115">
        <v>11.77</v>
      </c>
      <c r="H324" s="115">
        <v>10.61</v>
      </c>
    </row>
    <row r="325" spans="1:8" ht="11.25" customHeight="1">
      <c r="A325" s="31">
        <v>39548</v>
      </c>
      <c r="B325" s="114">
        <v>16.46</v>
      </c>
      <c r="C325" s="114">
        <v>11.84</v>
      </c>
      <c r="D325" s="114">
        <v>13.16</v>
      </c>
      <c r="E325" s="114"/>
      <c r="F325" s="115">
        <v>12.68</v>
      </c>
      <c r="G325" s="115">
        <v>11.98</v>
      </c>
      <c r="H325" s="115">
        <v>10.7</v>
      </c>
    </row>
    <row r="326" spans="1:8" ht="11.25" customHeight="1">
      <c r="A326" s="31">
        <v>39549</v>
      </c>
      <c r="B326" s="114">
        <v>15.51</v>
      </c>
      <c r="C326" s="114">
        <v>12.04</v>
      </c>
      <c r="D326" s="114">
        <v>13.02</v>
      </c>
      <c r="E326" s="114"/>
      <c r="F326" s="115">
        <v>12.52</v>
      </c>
      <c r="G326" s="115">
        <v>11.76</v>
      </c>
      <c r="H326" s="115">
        <v>10.58</v>
      </c>
    </row>
    <row r="327" spans="1:8" ht="11.25" customHeight="1">
      <c r="A327" s="31">
        <v>39552</v>
      </c>
      <c r="B327" s="114">
        <v>15.61</v>
      </c>
      <c r="C327" s="114">
        <v>12.15</v>
      </c>
      <c r="D327" s="114">
        <v>13.16</v>
      </c>
      <c r="E327" s="114"/>
      <c r="F327" s="115">
        <v>12.64</v>
      </c>
      <c r="G327" s="115">
        <v>11.87</v>
      </c>
      <c r="H327" s="115">
        <v>10.67</v>
      </c>
    </row>
    <row r="328" spans="1:8" ht="11.25" customHeight="1">
      <c r="A328" s="31">
        <v>39553</v>
      </c>
      <c r="B328" s="114">
        <v>11.71</v>
      </c>
      <c r="C328" s="114">
        <v>12.38</v>
      </c>
      <c r="D328" s="114">
        <v>13.18</v>
      </c>
      <c r="E328" s="114"/>
      <c r="F328" s="115">
        <v>12.55</v>
      </c>
      <c r="G328" s="115">
        <v>11.73</v>
      </c>
      <c r="H328" s="115">
        <v>10.59</v>
      </c>
    </row>
    <row r="329" spans="1:8" ht="11.25" customHeight="1">
      <c r="A329" s="31">
        <v>39554</v>
      </c>
      <c r="B329" s="114">
        <v>15.15</v>
      </c>
      <c r="C329" s="114">
        <v>12.36</v>
      </c>
      <c r="D329" s="114">
        <v>13.02</v>
      </c>
      <c r="E329" s="114"/>
      <c r="F329" s="115">
        <v>12.31</v>
      </c>
      <c r="G329" s="115">
        <v>11.68</v>
      </c>
      <c r="H329" s="115">
        <v>10.59</v>
      </c>
    </row>
    <row r="330" spans="1:8" ht="11.25" customHeight="1">
      <c r="A330" s="31">
        <v>39555</v>
      </c>
      <c r="B330" s="114">
        <v>16.96</v>
      </c>
      <c r="C330" s="114">
        <v>12.58</v>
      </c>
      <c r="D330" s="114">
        <v>13.02</v>
      </c>
      <c r="E330" s="114"/>
      <c r="F330" s="115">
        <v>12.28</v>
      </c>
      <c r="G330" s="115">
        <v>11.63</v>
      </c>
      <c r="H330" s="115">
        <v>10.67</v>
      </c>
    </row>
    <row r="331" spans="1:8" ht="11.25" customHeight="1">
      <c r="A331" s="31">
        <v>39556</v>
      </c>
      <c r="B331" s="114">
        <v>14.87</v>
      </c>
      <c r="C331" s="114">
        <v>12.54</v>
      </c>
      <c r="D331" s="114">
        <v>12.8</v>
      </c>
      <c r="E331" s="114"/>
      <c r="F331" s="115">
        <v>12.05</v>
      </c>
      <c r="G331" s="115">
        <v>11.66</v>
      </c>
      <c r="H331" s="115">
        <v>10.66</v>
      </c>
    </row>
    <row r="332" spans="1:8" ht="11.25" customHeight="1">
      <c r="A332" s="31">
        <v>39559</v>
      </c>
      <c r="B332" s="114">
        <v>14.98</v>
      </c>
      <c r="C332" s="114">
        <v>12.76</v>
      </c>
      <c r="D332" s="114">
        <v>12.81</v>
      </c>
      <c r="E332" s="114"/>
      <c r="F332" s="115">
        <v>12.12</v>
      </c>
      <c r="G332" s="115">
        <v>11.62</v>
      </c>
      <c r="H332" s="115">
        <v>10.59</v>
      </c>
    </row>
    <row r="333" spans="1:8" ht="11.25" customHeight="1">
      <c r="A333" s="31">
        <v>39560</v>
      </c>
      <c r="B333" s="114">
        <v>15.09</v>
      </c>
      <c r="C333" s="114">
        <v>12.84</v>
      </c>
      <c r="D333" s="114">
        <v>12.79</v>
      </c>
      <c r="E333" s="114"/>
      <c r="F333" s="115">
        <v>12.03</v>
      </c>
      <c r="G333" s="115">
        <v>11.54</v>
      </c>
      <c r="H333" s="115">
        <v>10.54</v>
      </c>
    </row>
    <row r="334" spans="1:8" ht="11.25" customHeight="1">
      <c r="A334" s="31">
        <v>39561</v>
      </c>
      <c r="B334" s="114">
        <v>14.94</v>
      </c>
      <c r="C334" s="114">
        <v>12.64</v>
      </c>
      <c r="D334" s="114">
        <v>12.52</v>
      </c>
      <c r="E334" s="114"/>
      <c r="F334" s="115">
        <v>11.87</v>
      </c>
      <c r="G334" s="115">
        <v>11.43</v>
      </c>
      <c r="H334" s="115">
        <v>10.38</v>
      </c>
    </row>
    <row r="335" spans="1:8" ht="11.25" customHeight="1">
      <c r="A335" s="31">
        <v>39563</v>
      </c>
      <c r="B335" s="63"/>
      <c r="C335" s="63">
        <v>12.53</v>
      </c>
      <c r="D335" s="63">
        <v>12.5</v>
      </c>
      <c r="E335" s="63"/>
      <c r="F335" s="32">
        <v>11.76</v>
      </c>
      <c r="G335" s="32">
        <v>11.3</v>
      </c>
      <c r="H335" s="32">
        <v>10.28</v>
      </c>
    </row>
    <row r="336" spans="1:8" ht="11.25" customHeight="1">
      <c r="A336" s="31">
        <v>39566</v>
      </c>
      <c r="B336" s="63"/>
      <c r="C336" s="63">
        <v>12.89</v>
      </c>
      <c r="D336" s="63">
        <v>12.96</v>
      </c>
      <c r="E336" s="63"/>
      <c r="F336" s="32">
        <v>12.14</v>
      </c>
      <c r="G336" s="32">
        <v>11.61</v>
      </c>
      <c r="H336" s="32">
        <v>10.56</v>
      </c>
    </row>
    <row r="337" spans="1:8" ht="11.25" customHeight="1">
      <c r="A337" s="31">
        <v>39567</v>
      </c>
      <c r="B337" s="63"/>
      <c r="C337" s="63">
        <v>13.08</v>
      </c>
      <c r="D337" s="63">
        <v>13.18</v>
      </c>
      <c r="E337" s="63"/>
      <c r="F337" s="32">
        <v>12.38</v>
      </c>
      <c r="G337" s="32">
        <v>11.67</v>
      </c>
      <c r="H337" s="32">
        <v>10.6</v>
      </c>
    </row>
    <row r="338" spans="1:8" ht="11.25" customHeight="1">
      <c r="A338" s="31">
        <v>39568</v>
      </c>
      <c r="B338" s="63"/>
      <c r="C338" s="63">
        <v>13.23</v>
      </c>
      <c r="D338" s="63">
        <v>13.34</v>
      </c>
      <c r="E338" s="63"/>
      <c r="F338" s="32">
        <v>12.53</v>
      </c>
      <c r="G338" s="32">
        <v>11.71</v>
      </c>
      <c r="H338" s="32">
        <v>10.62</v>
      </c>
    </row>
    <row r="339" spans="1:8" ht="11.25" customHeight="1">
      <c r="A339" s="31">
        <v>39570</v>
      </c>
      <c r="B339" s="63"/>
      <c r="C339" s="63">
        <v>12.78</v>
      </c>
      <c r="D339" s="63">
        <v>13.32</v>
      </c>
      <c r="E339" s="63"/>
      <c r="F339" s="32">
        <v>12.61</v>
      </c>
      <c r="G339" s="32">
        <v>11.67</v>
      </c>
      <c r="H339" s="32">
        <v>10.61</v>
      </c>
    </row>
    <row r="340" spans="1:8" ht="11.25" customHeight="1">
      <c r="A340" s="31">
        <v>39573</v>
      </c>
      <c r="B340" s="63"/>
      <c r="C340" s="63">
        <v>12.58</v>
      </c>
      <c r="D340" s="63">
        <v>13.29</v>
      </c>
      <c r="E340" s="63"/>
      <c r="F340" s="32">
        <v>12.61</v>
      </c>
      <c r="G340" s="32">
        <v>11.67</v>
      </c>
      <c r="H340" s="32">
        <v>10.6</v>
      </c>
    </row>
    <row r="341" spans="1:8" ht="11.25" customHeight="1">
      <c r="A341" s="31">
        <v>39574</v>
      </c>
      <c r="B341" s="63"/>
      <c r="C341" s="63">
        <v>11.95</v>
      </c>
      <c r="D341" s="63">
        <v>13.02</v>
      </c>
      <c r="E341" s="63"/>
      <c r="F341" s="32">
        <v>12.57</v>
      </c>
      <c r="G341" s="32">
        <v>11.62</v>
      </c>
      <c r="H341" s="32">
        <v>10.59</v>
      </c>
    </row>
    <row r="342" spans="1:8" ht="11.25" customHeight="1">
      <c r="A342" s="31">
        <v>39575</v>
      </c>
      <c r="B342" s="63"/>
      <c r="C342" s="63">
        <v>11.28</v>
      </c>
      <c r="D342" s="63">
        <v>12.61</v>
      </c>
      <c r="E342" s="63"/>
      <c r="F342" s="32">
        <v>12.11</v>
      </c>
      <c r="G342" s="32">
        <v>11.34</v>
      </c>
      <c r="H342" s="32">
        <v>10.39</v>
      </c>
    </row>
    <row r="343" spans="1:8" ht="11.25" customHeight="1">
      <c r="A343" s="31">
        <v>39576</v>
      </c>
      <c r="B343" s="63"/>
      <c r="C343" s="63">
        <v>10.83</v>
      </c>
      <c r="D343" s="63">
        <v>12.12</v>
      </c>
      <c r="E343" s="63"/>
      <c r="F343" s="32">
        <v>11.75</v>
      </c>
      <c r="G343" s="32">
        <v>10.97</v>
      </c>
      <c r="H343" s="32">
        <v>10.15</v>
      </c>
    </row>
    <row r="344" spans="1:8" ht="11.25" customHeight="1">
      <c r="A344" s="31">
        <v>39577</v>
      </c>
      <c r="B344" s="63"/>
      <c r="C344" s="63">
        <v>9.07</v>
      </c>
      <c r="D344" s="63">
        <v>11.41</v>
      </c>
      <c r="E344" s="63"/>
      <c r="F344" s="32">
        <v>11.29</v>
      </c>
      <c r="G344" s="32">
        <v>10.81</v>
      </c>
      <c r="H344" s="32">
        <v>9.98</v>
      </c>
    </row>
    <row r="345" spans="1:8" ht="11.25" customHeight="1">
      <c r="A345" s="31">
        <v>39581</v>
      </c>
      <c r="B345" s="63"/>
      <c r="C345" s="63">
        <v>10.05</v>
      </c>
      <c r="D345" s="63">
        <v>11.35</v>
      </c>
      <c r="E345" s="63"/>
      <c r="F345" s="32">
        <v>10.93</v>
      </c>
      <c r="G345" s="32">
        <v>10.35</v>
      </c>
      <c r="H345" s="32">
        <v>9.77</v>
      </c>
    </row>
    <row r="346" spans="1:8" ht="11.25" customHeight="1">
      <c r="A346" s="31">
        <v>39582</v>
      </c>
      <c r="B346" s="63"/>
      <c r="C346" s="63">
        <v>10.09</v>
      </c>
      <c r="D346" s="63">
        <v>10.91</v>
      </c>
      <c r="E346" s="63"/>
      <c r="F346" s="32">
        <v>10.41</v>
      </c>
      <c r="G346" s="32">
        <v>9.99</v>
      </c>
      <c r="H346" s="32">
        <v>9.6</v>
      </c>
    </row>
    <row r="347" spans="1:8" ht="11.25" customHeight="1">
      <c r="A347" s="31">
        <v>39583</v>
      </c>
      <c r="B347" s="63"/>
      <c r="C347" s="63">
        <v>9.82</v>
      </c>
      <c r="D347" s="63">
        <v>10.76</v>
      </c>
      <c r="E347" s="63"/>
      <c r="F347" s="32">
        <v>10.22</v>
      </c>
      <c r="G347" s="32">
        <v>10.02</v>
      </c>
      <c r="H347" s="32">
        <v>9.56</v>
      </c>
    </row>
    <row r="348" spans="1:8" ht="11.25" customHeight="1">
      <c r="A348" s="31">
        <v>39584</v>
      </c>
      <c r="B348" s="63"/>
      <c r="C348" s="63">
        <v>10.06</v>
      </c>
      <c r="D348" s="63">
        <v>11.19</v>
      </c>
      <c r="E348" s="63"/>
      <c r="F348" s="32">
        <v>10.56</v>
      </c>
      <c r="G348" s="32">
        <v>9.92</v>
      </c>
      <c r="H348" s="32">
        <v>9.52</v>
      </c>
    </row>
    <row r="349" spans="1:8" ht="11.25" customHeight="1">
      <c r="A349" s="31">
        <v>39587</v>
      </c>
      <c r="B349" s="63"/>
      <c r="C349" s="63">
        <v>10.61</v>
      </c>
      <c r="D349" s="63">
        <v>11.24</v>
      </c>
      <c r="E349" s="63"/>
      <c r="F349" s="32">
        <v>10.49</v>
      </c>
      <c r="G349" s="32">
        <v>9.82</v>
      </c>
      <c r="H349" s="32">
        <v>9.43</v>
      </c>
    </row>
    <row r="350" spans="1:8" ht="11.25" customHeight="1">
      <c r="A350" s="31">
        <v>39588</v>
      </c>
      <c r="B350" s="63"/>
      <c r="C350" s="63">
        <v>10.49</v>
      </c>
      <c r="D350" s="63">
        <v>11.1</v>
      </c>
      <c r="E350" s="63"/>
      <c r="F350" s="32">
        <v>10.5</v>
      </c>
      <c r="G350" s="32">
        <v>9.7</v>
      </c>
      <c r="H350" s="32">
        <v>9.36</v>
      </c>
    </row>
    <row r="351" spans="1:8" ht="11.25" customHeight="1">
      <c r="A351" s="31">
        <v>39589</v>
      </c>
      <c r="B351" s="63"/>
      <c r="C351" s="63">
        <v>10.53</v>
      </c>
      <c r="D351" s="63">
        <v>11.24</v>
      </c>
      <c r="E351" s="63"/>
      <c r="F351" s="32">
        <v>10.38</v>
      </c>
      <c r="G351" s="32">
        <v>9.56</v>
      </c>
      <c r="H351" s="32">
        <v>9.25</v>
      </c>
    </row>
    <row r="352" spans="1:8" ht="11.25" customHeight="1">
      <c r="A352" s="31">
        <v>39590</v>
      </c>
      <c r="B352" s="63"/>
      <c r="C352" s="63">
        <v>11.59</v>
      </c>
      <c r="D352" s="63">
        <v>11.22</v>
      </c>
      <c r="E352" s="63"/>
      <c r="F352" s="32">
        <v>10.18</v>
      </c>
      <c r="G352" s="32">
        <v>9.49</v>
      </c>
      <c r="H352" s="32">
        <v>9.3</v>
      </c>
    </row>
    <row r="353" spans="1:8" ht="11.25" customHeight="1">
      <c r="A353" s="31">
        <v>39591</v>
      </c>
      <c r="B353" s="63"/>
      <c r="C353" s="63">
        <v>11.9</v>
      </c>
      <c r="D353" s="63">
        <v>11.24</v>
      </c>
      <c r="E353" s="63"/>
      <c r="F353" s="32">
        <v>10.19</v>
      </c>
      <c r="G353" s="32">
        <v>9.49</v>
      </c>
      <c r="H353" s="32">
        <v>9.3</v>
      </c>
    </row>
    <row r="354" spans="1:8" ht="11.25" customHeight="1">
      <c r="A354" s="31">
        <v>39594</v>
      </c>
      <c r="B354" s="63"/>
      <c r="C354" s="63">
        <v>12.48</v>
      </c>
      <c r="D354" s="63">
        <v>11.81</v>
      </c>
      <c r="E354" s="63"/>
      <c r="F354" s="32">
        <v>10.54</v>
      </c>
      <c r="G354" s="32">
        <v>9.58</v>
      </c>
      <c r="H354" s="32">
        <v>9.4</v>
      </c>
    </row>
    <row r="355" spans="1:8" ht="11.25" customHeight="1">
      <c r="A355" s="31">
        <v>39595</v>
      </c>
      <c r="B355" s="63"/>
      <c r="C355" s="63">
        <v>12.71</v>
      </c>
      <c r="D355" s="63">
        <v>11.81</v>
      </c>
      <c r="E355" s="63"/>
      <c r="F355" s="32">
        <v>10.67</v>
      </c>
      <c r="G355" s="32">
        <v>9.63</v>
      </c>
      <c r="H355" s="32">
        <v>9.48</v>
      </c>
    </row>
    <row r="356" spans="1:8" ht="11.25" customHeight="1">
      <c r="A356" s="31">
        <v>39596</v>
      </c>
      <c r="B356" s="63"/>
      <c r="C356" s="63">
        <v>11.96</v>
      </c>
      <c r="D356" s="63">
        <v>11.69</v>
      </c>
      <c r="E356" s="63"/>
      <c r="F356" s="32">
        <v>10.57</v>
      </c>
      <c r="G356" s="32">
        <v>9.59</v>
      </c>
      <c r="H356" s="32">
        <v>9.44</v>
      </c>
    </row>
    <row r="357" spans="1:8" ht="11.25" customHeight="1">
      <c r="A357" s="31">
        <v>39597</v>
      </c>
      <c r="B357" s="63"/>
      <c r="C357" s="63">
        <v>11.92</v>
      </c>
      <c r="D357" s="63">
        <v>11.55</v>
      </c>
      <c r="E357" s="63"/>
      <c r="F357" s="32">
        <v>10.59</v>
      </c>
      <c r="G357" s="32">
        <v>9.67</v>
      </c>
      <c r="H357" s="32">
        <v>9.53</v>
      </c>
    </row>
    <row r="358" spans="1:8" ht="11.25" customHeight="1">
      <c r="A358" s="31">
        <v>39598</v>
      </c>
      <c r="B358" s="63"/>
      <c r="C358" s="63">
        <v>12.29</v>
      </c>
      <c r="D358" s="63">
        <v>11.43</v>
      </c>
      <c r="E358" s="63"/>
      <c r="F358" s="32">
        <v>10.53</v>
      </c>
      <c r="G358" s="32">
        <v>9.63</v>
      </c>
      <c r="H358" s="32">
        <v>9.46</v>
      </c>
    </row>
    <row r="359" spans="1:8" ht="11.25" customHeight="1">
      <c r="A359" s="31">
        <v>39601</v>
      </c>
      <c r="B359" s="63"/>
      <c r="C359" s="63">
        <v>12.35</v>
      </c>
      <c r="D359" s="63">
        <v>11.52</v>
      </c>
      <c r="E359" s="63"/>
      <c r="F359" s="32">
        <v>10.65</v>
      </c>
      <c r="G359" s="32">
        <v>9.67</v>
      </c>
      <c r="H359" s="32">
        <v>9.52</v>
      </c>
    </row>
    <row r="360" spans="1:8" ht="11.25" customHeight="1">
      <c r="A360" s="31">
        <v>39602</v>
      </c>
      <c r="B360" s="63"/>
      <c r="C360" s="63">
        <v>11.57</v>
      </c>
      <c r="D360" s="63">
        <v>11.49</v>
      </c>
      <c r="E360" s="63"/>
      <c r="F360" s="32">
        <v>10.7</v>
      </c>
      <c r="G360" s="32">
        <v>9.69</v>
      </c>
      <c r="H360" s="32">
        <v>9.55</v>
      </c>
    </row>
    <row r="361" spans="1:8" ht="11.25" customHeight="1">
      <c r="A361" s="31">
        <v>39603</v>
      </c>
      <c r="B361" s="63"/>
      <c r="C361" s="63">
        <v>11.74</v>
      </c>
      <c r="D361" s="63">
        <v>11.64</v>
      </c>
      <c r="E361" s="63"/>
      <c r="F361" s="32">
        <v>10.84</v>
      </c>
      <c r="G361" s="32">
        <v>9.77</v>
      </c>
      <c r="H361" s="32">
        <v>9.6</v>
      </c>
    </row>
    <row r="362" spans="1:8" ht="11.25" customHeight="1">
      <c r="A362" s="31">
        <v>39604</v>
      </c>
      <c r="B362" s="63"/>
      <c r="C362" s="63">
        <v>11.64</v>
      </c>
      <c r="D362" s="63">
        <v>11.68</v>
      </c>
      <c r="E362" s="63"/>
      <c r="F362" s="32">
        <v>10.85</v>
      </c>
      <c r="G362" s="32">
        <v>9.88</v>
      </c>
      <c r="H362" s="32">
        <v>9.64</v>
      </c>
    </row>
    <row r="363" spans="1:8" ht="11.25" customHeight="1">
      <c r="A363" s="31">
        <v>39605</v>
      </c>
      <c r="B363" s="63"/>
      <c r="C363" s="63">
        <v>11.6</v>
      </c>
      <c r="D363" s="63">
        <v>11.69</v>
      </c>
      <c r="E363" s="63"/>
      <c r="F363" s="32">
        <v>10.81</v>
      </c>
      <c r="G363" s="32">
        <v>9.92</v>
      </c>
      <c r="H363" s="32">
        <v>9.65</v>
      </c>
    </row>
    <row r="364" spans="1:8" ht="11.25" customHeight="1">
      <c r="A364" s="31">
        <v>39608</v>
      </c>
      <c r="B364" s="63"/>
      <c r="C364" s="63">
        <v>11.31</v>
      </c>
      <c r="D364" s="63">
        <v>11.49</v>
      </c>
      <c r="E364" s="63"/>
      <c r="F364" s="32">
        <v>10.78</v>
      </c>
      <c r="G364" s="32">
        <v>9.9</v>
      </c>
      <c r="H364" s="32">
        <v>9.65</v>
      </c>
    </row>
    <row r="365" spans="1:8" ht="11.25" customHeight="1">
      <c r="A365" s="31">
        <v>39609</v>
      </c>
      <c r="B365" s="63"/>
      <c r="C365" s="63">
        <v>10.79</v>
      </c>
      <c r="D365" s="63">
        <v>11.05</v>
      </c>
      <c r="E365" s="63"/>
      <c r="F365" s="32">
        <v>10.72</v>
      </c>
      <c r="G365" s="32">
        <v>9.89</v>
      </c>
      <c r="H365" s="32">
        <v>9.64</v>
      </c>
    </row>
    <row r="366" spans="1:8" ht="11.25" customHeight="1">
      <c r="A366" s="31">
        <v>39610</v>
      </c>
      <c r="B366" s="63"/>
      <c r="C366" s="63">
        <v>10.62</v>
      </c>
      <c r="D366" s="63">
        <v>10.8</v>
      </c>
      <c r="E366" s="63"/>
      <c r="F366" s="32">
        <v>10.66</v>
      </c>
      <c r="G366" s="32">
        <v>9.83</v>
      </c>
      <c r="H366" s="32">
        <v>9.62</v>
      </c>
    </row>
    <row r="367" spans="1:8" ht="11.25" customHeight="1">
      <c r="A367" s="31">
        <v>39611</v>
      </c>
      <c r="B367" s="63"/>
      <c r="C367" s="63">
        <v>11.81</v>
      </c>
      <c r="D367" s="63">
        <v>11.29</v>
      </c>
      <c r="E367" s="63"/>
      <c r="F367" s="32">
        <v>10.8</v>
      </c>
      <c r="G367" s="32">
        <v>9.96</v>
      </c>
      <c r="H367" s="32">
        <v>9.66</v>
      </c>
    </row>
    <row r="368" spans="1:8" ht="11.25" customHeight="1">
      <c r="A368" s="31">
        <v>39612</v>
      </c>
      <c r="B368" s="63"/>
      <c r="C368" s="63">
        <v>11.78</v>
      </c>
      <c r="D368" s="63">
        <v>11.31</v>
      </c>
      <c r="E368" s="63"/>
      <c r="F368" s="32">
        <v>10.9</v>
      </c>
      <c r="G368" s="32">
        <v>10.08</v>
      </c>
      <c r="H368" s="32">
        <v>9.72</v>
      </c>
    </row>
    <row r="369" spans="1:8" ht="11.25" customHeight="1">
      <c r="A369" s="31">
        <v>39615</v>
      </c>
      <c r="B369" s="63"/>
      <c r="C369" s="63">
        <v>11.31</v>
      </c>
      <c r="D369" s="63">
        <v>11.45</v>
      </c>
      <c r="E369" s="63"/>
      <c r="F369" s="32">
        <v>10.94</v>
      </c>
      <c r="G369" s="32">
        <v>10.1</v>
      </c>
      <c r="H369" s="32">
        <v>9.79</v>
      </c>
    </row>
    <row r="370" spans="1:8" ht="11.25" customHeight="1">
      <c r="A370" s="31">
        <v>39617</v>
      </c>
      <c r="B370" s="63"/>
      <c r="C370" s="63">
        <v>11.17</v>
      </c>
      <c r="D370" s="63">
        <v>11.27</v>
      </c>
      <c r="E370" s="63"/>
      <c r="F370" s="32">
        <v>11.07</v>
      </c>
      <c r="G370" s="32">
        <v>10.24</v>
      </c>
      <c r="H370" s="32">
        <v>9.94</v>
      </c>
    </row>
    <row r="371" spans="1:8" ht="11.25" customHeight="1">
      <c r="A371" s="31">
        <v>39618</v>
      </c>
      <c r="B371" s="63"/>
      <c r="C371" s="63">
        <v>10.73</v>
      </c>
      <c r="D371" s="63">
        <v>11.17</v>
      </c>
      <c r="E371" s="63"/>
      <c r="F371" s="32">
        <v>11.09</v>
      </c>
      <c r="G371" s="32">
        <v>10.29</v>
      </c>
      <c r="H371" s="32">
        <v>10</v>
      </c>
    </row>
    <row r="372" spans="1:8" ht="11.25" customHeight="1">
      <c r="A372" s="31">
        <v>39619</v>
      </c>
      <c r="B372" s="63"/>
      <c r="C372" s="63">
        <v>12.39</v>
      </c>
      <c r="D372" s="63">
        <v>12.29</v>
      </c>
      <c r="E372" s="63"/>
      <c r="F372" s="32">
        <v>11.91</v>
      </c>
      <c r="G372" s="32">
        <v>10.53</v>
      </c>
      <c r="H372" s="32">
        <v>10.09</v>
      </c>
    </row>
    <row r="373" spans="1:8" ht="11.25" customHeight="1">
      <c r="A373" s="31">
        <v>39622</v>
      </c>
      <c r="B373" s="63"/>
      <c r="C373" s="63">
        <v>11.29</v>
      </c>
      <c r="D373" s="63">
        <v>12.27</v>
      </c>
      <c r="E373" s="63"/>
      <c r="F373" s="32">
        <v>12</v>
      </c>
      <c r="G373" s="32">
        <v>10.58</v>
      </c>
      <c r="H373" s="32">
        <v>10.1</v>
      </c>
    </row>
    <row r="374" spans="1:8" ht="11.25" customHeight="1">
      <c r="A374" s="31">
        <v>39623</v>
      </c>
      <c r="B374" s="63"/>
      <c r="C374" s="63">
        <v>11.96</v>
      </c>
      <c r="D374" s="63">
        <v>12.74</v>
      </c>
      <c r="E374" s="63"/>
      <c r="F374" s="32">
        <v>12.11</v>
      </c>
      <c r="G374" s="32">
        <v>10.56</v>
      </c>
      <c r="H374" s="32">
        <v>10.12</v>
      </c>
    </row>
    <row r="375" spans="1:8" ht="11.25" customHeight="1">
      <c r="A375" s="31">
        <v>39624</v>
      </c>
      <c r="B375" s="63"/>
      <c r="C375" s="63">
        <v>11.94</v>
      </c>
      <c r="D375" s="63">
        <v>12.95</v>
      </c>
      <c r="E375" s="63"/>
      <c r="F375" s="32">
        <v>12.09</v>
      </c>
      <c r="G375" s="32">
        <v>10.44</v>
      </c>
      <c r="H375" s="32">
        <v>10</v>
      </c>
    </row>
    <row r="376" spans="1:8" ht="11.25" customHeight="1">
      <c r="A376" s="31">
        <v>39625</v>
      </c>
      <c r="B376" s="63"/>
      <c r="C376" s="63">
        <v>11.86</v>
      </c>
      <c r="D376" s="63">
        <v>12.94</v>
      </c>
      <c r="E376" s="63"/>
      <c r="F376" s="32">
        <v>12.1</v>
      </c>
      <c r="G376" s="32">
        <v>10.44</v>
      </c>
      <c r="H376" s="32">
        <v>9.97</v>
      </c>
    </row>
    <row r="377" spans="1:8" ht="11.25" customHeight="1">
      <c r="A377" s="31">
        <v>39626</v>
      </c>
      <c r="B377" s="63"/>
      <c r="C377" s="63">
        <v>11.35</v>
      </c>
      <c r="D377" s="63">
        <v>12.7</v>
      </c>
      <c r="E377" s="63"/>
      <c r="F377" s="32">
        <v>12.18</v>
      </c>
      <c r="G377" s="32">
        <v>10.42</v>
      </c>
      <c r="H377" s="32">
        <v>9.88</v>
      </c>
    </row>
    <row r="378" spans="1:8" ht="11.25" customHeight="1">
      <c r="A378" s="31">
        <v>39629</v>
      </c>
      <c r="B378" s="63"/>
      <c r="C378" s="63">
        <v>11.17</v>
      </c>
      <c r="D378" s="63">
        <v>12.31</v>
      </c>
      <c r="E378" s="63"/>
      <c r="F378" s="32">
        <v>12.01</v>
      </c>
      <c r="G378" s="32">
        <v>10.24</v>
      </c>
      <c r="H378" s="32">
        <v>9.78</v>
      </c>
    </row>
    <row r="379" spans="1:8" ht="11.25" customHeight="1">
      <c r="A379" s="31">
        <v>39630</v>
      </c>
      <c r="B379" s="63"/>
      <c r="C379" s="63">
        <v>11.24</v>
      </c>
      <c r="D379" s="63">
        <v>12.1</v>
      </c>
      <c r="E379" s="63"/>
      <c r="F379" s="32">
        <v>11.85</v>
      </c>
      <c r="G379" s="32">
        <v>10.22</v>
      </c>
      <c r="H379" s="32">
        <v>9.63</v>
      </c>
    </row>
    <row r="380" spans="1:8" ht="11.25" customHeight="1">
      <c r="A380" s="31">
        <v>39631</v>
      </c>
      <c r="B380" s="63"/>
      <c r="C380" s="63">
        <v>12.37</v>
      </c>
      <c r="D380" s="63">
        <v>12.38</v>
      </c>
      <c r="E380" s="63"/>
      <c r="F380" s="32">
        <v>11.77</v>
      </c>
      <c r="G380" s="32">
        <v>10.11</v>
      </c>
      <c r="H380" s="32">
        <v>9.59</v>
      </c>
    </row>
    <row r="381" spans="1:8" ht="11.25" customHeight="1">
      <c r="A381" s="31">
        <v>39632</v>
      </c>
      <c r="B381" s="63"/>
      <c r="C381" s="63">
        <v>12.65</v>
      </c>
      <c r="D381" s="63">
        <v>12.71</v>
      </c>
      <c r="E381" s="63"/>
      <c r="F381" s="32">
        <v>12.02</v>
      </c>
      <c r="G381" s="32">
        <v>10.31</v>
      </c>
      <c r="H381" s="32">
        <v>9.73</v>
      </c>
    </row>
    <row r="382" spans="1:8" ht="11.25" customHeight="1">
      <c r="A382" s="31">
        <v>39633</v>
      </c>
      <c r="B382" s="63"/>
      <c r="C382" s="63">
        <v>13.34</v>
      </c>
      <c r="D382" s="63">
        <v>13</v>
      </c>
      <c r="E382" s="63"/>
      <c r="F382" s="32">
        <v>12.44</v>
      </c>
      <c r="G382" s="32">
        <v>10.67</v>
      </c>
      <c r="H382" s="32">
        <v>9.92</v>
      </c>
    </row>
    <row r="383" spans="1:8" ht="11.25" customHeight="1">
      <c r="A383" s="31">
        <v>39636</v>
      </c>
      <c r="B383" s="63"/>
      <c r="C383" s="63">
        <v>12.99</v>
      </c>
      <c r="D383" s="63">
        <v>12.94</v>
      </c>
      <c r="E383" s="63"/>
      <c r="F383" s="32">
        <v>12.51</v>
      </c>
      <c r="G383" s="32">
        <v>10.76</v>
      </c>
      <c r="H383" s="32">
        <v>9.97</v>
      </c>
    </row>
    <row r="384" spans="1:8" ht="11.25" customHeight="1">
      <c r="A384" s="31">
        <v>39637</v>
      </c>
      <c r="B384" s="63"/>
      <c r="C384" s="63">
        <v>13.01</v>
      </c>
      <c r="D384" s="63">
        <v>12.94</v>
      </c>
      <c r="E384" s="63"/>
      <c r="F384" s="32">
        <v>12.6</v>
      </c>
      <c r="G384" s="32">
        <v>10.85</v>
      </c>
      <c r="H384" s="32">
        <v>10.07</v>
      </c>
    </row>
    <row r="385" spans="1:8" ht="11.25" customHeight="1">
      <c r="A385" s="31">
        <v>39638</v>
      </c>
      <c r="B385" s="63"/>
      <c r="C385" s="63">
        <v>13.04</v>
      </c>
      <c r="D385" s="63">
        <v>12.86</v>
      </c>
      <c r="E385" s="63"/>
      <c r="F385" s="32">
        <v>12.71</v>
      </c>
      <c r="G385" s="32">
        <v>10.76</v>
      </c>
      <c r="H385" s="32">
        <v>10.01</v>
      </c>
    </row>
    <row r="386" spans="1:8" ht="11.25" customHeight="1">
      <c r="A386" s="31">
        <v>39639</v>
      </c>
      <c r="B386" s="63"/>
      <c r="C386" s="63">
        <v>13.18</v>
      </c>
      <c r="D386" s="63">
        <v>12.97</v>
      </c>
      <c r="E386" s="63"/>
      <c r="F386" s="32">
        <v>12.75</v>
      </c>
      <c r="G386" s="32">
        <v>10.76</v>
      </c>
      <c r="H386" s="32">
        <v>9.98</v>
      </c>
    </row>
    <row r="387" spans="1:8" ht="11.25" customHeight="1">
      <c r="A387" s="31">
        <v>39640</v>
      </c>
      <c r="B387" s="63"/>
      <c r="C387" s="63">
        <v>13.3</v>
      </c>
      <c r="D387" s="63">
        <v>13.07</v>
      </c>
      <c r="E387" s="63"/>
      <c r="F387" s="32">
        <v>13.04</v>
      </c>
      <c r="G387" s="32">
        <v>10.81</v>
      </c>
      <c r="H387" s="32">
        <v>10.06</v>
      </c>
    </row>
    <row r="388" spans="1:8" ht="11.25" customHeight="1">
      <c r="A388" s="31">
        <v>39643</v>
      </c>
      <c r="B388" s="63"/>
      <c r="C388" s="63">
        <v>13.14</v>
      </c>
      <c r="D388" s="63">
        <v>12.92</v>
      </c>
      <c r="E388" s="63"/>
      <c r="F388" s="32">
        <v>13</v>
      </c>
      <c r="G388" s="32">
        <v>10.79</v>
      </c>
      <c r="H388" s="32">
        <v>10.02</v>
      </c>
    </row>
    <row r="389" spans="1:8" ht="11.25" customHeight="1">
      <c r="A389" s="31">
        <v>39644</v>
      </c>
      <c r="B389" s="63"/>
      <c r="C389" s="63">
        <v>13.09</v>
      </c>
      <c r="D389" s="63">
        <v>12.89</v>
      </c>
      <c r="E389" s="63"/>
      <c r="F389" s="32">
        <v>12.98</v>
      </c>
      <c r="G389" s="32">
        <v>10.8</v>
      </c>
      <c r="H389" s="32">
        <v>10.04</v>
      </c>
    </row>
    <row r="390" spans="1:8" ht="11.25" customHeight="1">
      <c r="A390" s="31">
        <v>39645</v>
      </c>
      <c r="B390" s="63"/>
      <c r="C390" s="63">
        <v>13.15</v>
      </c>
      <c r="D390" s="63">
        <v>12.77</v>
      </c>
      <c r="E390" s="63"/>
      <c r="F390" s="32">
        <v>12.98</v>
      </c>
      <c r="G390" s="32">
        <v>10.77</v>
      </c>
      <c r="H390" s="32">
        <v>10.02</v>
      </c>
    </row>
    <row r="391" spans="1:8" ht="11.25" customHeight="1">
      <c r="A391" s="31">
        <v>39646</v>
      </c>
      <c r="B391" s="63"/>
      <c r="C391" s="63">
        <v>12.45</v>
      </c>
      <c r="D391" s="63">
        <v>12.44</v>
      </c>
      <c r="E391" s="63"/>
      <c r="F391" s="32">
        <v>12.77</v>
      </c>
      <c r="G391" s="32">
        <v>10.69</v>
      </c>
      <c r="H391" s="32">
        <v>9.96</v>
      </c>
    </row>
    <row r="392" spans="1:8" ht="11.25" customHeight="1">
      <c r="A392" s="31">
        <v>39647</v>
      </c>
      <c r="B392" s="63"/>
      <c r="C392" s="63">
        <v>12.28</v>
      </c>
      <c r="D392" s="63">
        <v>12.28</v>
      </c>
      <c r="E392" s="63"/>
      <c r="F392" s="32">
        <v>12.77</v>
      </c>
      <c r="G392" s="32">
        <v>10.77</v>
      </c>
      <c r="H392" s="32">
        <v>10.04</v>
      </c>
    </row>
    <row r="393" spans="1:8" ht="11.25" customHeight="1">
      <c r="A393" s="31">
        <v>39650</v>
      </c>
      <c r="B393" s="63"/>
      <c r="C393" s="63">
        <v>12.45</v>
      </c>
      <c r="D393" s="63">
        <v>12.47</v>
      </c>
      <c r="E393" s="63"/>
      <c r="F393" s="32">
        <v>12.91</v>
      </c>
      <c r="G393" s="32">
        <v>10.85</v>
      </c>
      <c r="H393" s="32">
        <v>10.12</v>
      </c>
    </row>
    <row r="394" spans="1:8" ht="11.25" customHeight="1">
      <c r="A394" s="31">
        <v>39651</v>
      </c>
      <c r="B394" s="63"/>
      <c r="C394" s="63">
        <v>12.45</v>
      </c>
      <c r="D394" s="63">
        <v>12.61</v>
      </c>
      <c r="E394" s="63"/>
      <c r="F394" s="32">
        <v>12.91</v>
      </c>
      <c r="G394" s="32">
        <v>10.91</v>
      </c>
      <c r="H394" s="32">
        <v>10.19</v>
      </c>
    </row>
    <row r="395" spans="1:8" ht="11.25" customHeight="1">
      <c r="A395" s="31">
        <v>39652</v>
      </c>
      <c r="B395" s="63"/>
      <c r="C395" s="63">
        <v>12.81</v>
      </c>
      <c r="D395" s="63">
        <v>12.86</v>
      </c>
      <c r="E395" s="63"/>
      <c r="F395" s="32">
        <v>12.9</v>
      </c>
      <c r="G395" s="32">
        <v>10.9</v>
      </c>
      <c r="H395" s="32">
        <v>10.21</v>
      </c>
    </row>
    <row r="396" spans="1:8" ht="11.25" customHeight="1">
      <c r="A396" s="31">
        <v>39653</v>
      </c>
      <c r="B396" s="63"/>
      <c r="C396" s="63">
        <v>12.7</v>
      </c>
      <c r="D396" s="63">
        <v>12.97</v>
      </c>
      <c r="E396" s="63"/>
      <c r="F396" s="32">
        <v>12.95</v>
      </c>
      <c r="G396" s="32">
        <v>10.97</v>
      </c>
      <c r="H396" s="32">
        <v>10.25</v>
      </c>
    </row>
    <row r="397" spans="1:8" ht="11.25" customHeight="1">
      <c r="A397" s="31">
        <v>39654</v>
      </c>
      <c r="B397" s="63"/>
      <c r="C397" s="63">
        <v>13.07</v>
      </c>
      <c r="D397" s="63">
        <v>13.17</v>
      </c>
      <c r="E397" s="63"/>
      <c r="F397" s="32">
        <v>13.08</v>
      </c>
      <c r="G397" s="32">
        <v>11.07</v>
      </c>
      <c r="H397" s="32">
        <v>10.21</v>
      </c>
    </row>
    <row r="398" spans="1:8" ht="11.25" customHeight="1">
      <c r="A398" s="31">
        <v>39657</v>
      </c>
      <c r="B398" s="63"/>
      <c r="C398" s="63">
        <v>12.74</v>
      </c>
      <c r="D398" s="63">
        <v>13.06</v>
      </c>
      <c r="E398" s="63"/>
      <c r="F398" s="32">
        <v>13.12</v>
      </c>
      <c r="G398" s="32">
        <v>11.05</v>
      </c>
      <c r="H398" s="32">
        <v>10.16</v>
      </c>
    </row>
    <row r="399" spans="1:8" ht="11.25" customHeight="1">
      <c r="A399" s="31">
        <v>39658</v>
      </c>
      <c r="B399" s="63"/>
      <c r="C399" s="63">
        <v>12.1</v>
      </c>
      <c r="D399" s="63">
        <v>12.79</v>
      </c>
      <c r="E399" s="63"/>
      <c r="F399" s="32">
        <v>12.96</v>
      </c>
      <c r="G399" s="32">
        <v>10.83</v>
      </c>
      <c r="H399" s="32">
        <v>10.08</v>
      </c>
    </row>
    <row r="400" spans="1:8" ht="11.25" customHeight="1">
      <c r="A400" s="31">
        <v>39659</v>
      </c>
      <c r="B400" s="63"/>
      <c r="C400" s="63">
        <v>11.74</v>
      </c>
      <c r="D400" s="63">
        <v>12.69</v>
      </c>
      <c r="E400" s="63"/>
      <c r="F400" s="32">
        <v>12.83</v>
      </c>
      <c r="G400" s="32">
        <v>10.81</v>
      </c>
      <c r="H400" s="32">
        <v>10.07</v>
      </c>
    </row>
    <row r="401" spans="1:8" ht="11.25" customHeight="1">
      <c r="A401" s="31">
        <v>39660</v>
      </c>
      <c r="B401" s="63"/>
      <c r="C401" s="63">
        <v>11.59</v>
      </c>
      <c r="D401" s="63">
        <v>12.54</v>
      </c>
      <c r="E401" s="63"/>
      <c r="F401" s="32">
        <v>12.79</v>
      </c>
      <c r="G401" s="32">
        <v>10.71</v>
      </c>
      <c r="H401" s="32">
        <v>10.01</v>
      </c>
    </row>
    <row r="402" spans="1:8" ht="11.25" customHeight="1">
      <c r="A402" s="31">
        <v>39661</v>
      </c>
      <c r="B402" s="63"/>
      <c r="C402" s="63">
        <v>11.81</v>
      </c>
      <c r="D402" s="63">
        <v>12.66</v>
      </c>
      <c r="E402" s="63"/>
      <c r="F402" s="32">
        <v>12.79</v>
      </c>
      <c r="G402" s="32">
        <v>10.68</v>
      </c>
      <c r="H402" s="32">
        <v>10.02</v>
      </c>
    </row>
    <row r="403" spans="1:8" ht="11.25" customHeight="1">
      <c r="A403" s="31">
        <v>39665</v>
      </c>
      <c r="B403" s="63"/>
      <c r="C403" s="63">
        <v>12.08</v>
      </c>
      <c r="D403" s="63">
        <v>12.65</v>
      </c>
      <c r="E403" s="63"/>
      <c r="F403" s="32">
        <v>12.73</v>
      </c>
      <c r="G403" s="32">
        <v>10.6</v>
      </c>
      <c r="H403" s="32">
        <v>9.98</v>
      </c>
    </row>
    <row r="404" spans="1:8" ht="11.25" customHeight="1">
      <c r="A404" s="31">
        <v>39666</v>
      </c>
      <c r="B404" s="63"/>
      <c r="C404" s="63">
        <v>11.99</v>
      </c>
      <c r="D404" s="63">
        <v>12.43</v>
      </c>
      <c r="E404" s="63"/>
      <c r="F404" s="32">
        <v>12.61</v>
      </c>
      <c r="G404" s="32">
        <v>10.51</v>
      </c>
      <c r="H404" s="32">
        <v>9.95</v>
      </c>
    </row>
    <row r="405" spans="1:8" ht="11.25" customHeight="1">
      <c r="A405" s="31">
        <v>39667</v>
      </c>
      <c r="B405" s="63"/>
      <c r="C405" s="63">
        <v>12.11</v>
      </c>
      <c r="D405" s="63">
        <v>12.31</v>
      </c>
      <c r="E405" s="63"/>
      <c r="F405" s="32">
        <v>12.59</v>
      </c>
      <c r="G405" s="32">
        <v>10.6</v>
      </c>
      <c r="H405" s="32">
        <v>9.97</v>
      </c>
    </row>
    <row r="406" spans="1:8" ht="11.25" customHeight="1">
      <c r="A406" s="31">
        <v>39668</v>
      </c>
      <c r="B406" s="63"/>
      <c r="C406" s="63">
        <v>12.2</v>
      </c>
      <c r="D406" s="63">
        <v>12.34</v>
      </c>
      <c r="E406" s="63"/>
      <c r="F406" s="32">
        <v>12.64</v>
      </c>
      <c r="G406" s="32">
        <v>10.65</v>
      </c>
      <c r="H406" s="32">
        <v>10</v>
      </c>
    </row>
    <row r="407" spans="1:8" ht="11.25" customHeight="1">
      <c r="A407" s="31">
        <v>39671</v>
      </c>
      <c r="B407" s="63"/>
      <c r="C407" s="63">
        <v>12.39</v>
      </c>
      <c r="D407" s="63">
        <v>12.15</v>
      </c>
      <c r="E407" s="63"/>
      <c r="F407" s="32">
        <v>12.55</v>
      </c>
      <c r="G407" s="32">
        <v>10.55</v>
      </c>
      <c r="H407" s="32">
        <v>9.92</v>
      </c>
    </row>
    <row r="408" spans="1:8" ht="11.25" customHeight="1">
      <c r="A408" s="31">
        <v>39672</v>
      </c>
      <c r="B408" s="63"/>
      <c r="C408" s="63">
        <v>12.46</v>
      </c>
      <c r="D408" s="63">
        <v>12.12</v>
      </c>
      <c r="E408" s="63"/>
      <c r="F408" s="32">
        <v>12.52</v>
      </c>
      <c r="G408" s="32">
        <v>10.49</v>
      </c>
      <c r="H408" s="32">
        <v>9.86</v>
      </c>
    </row>
    <row r="409" spans="1:8" ht="11.25" customHeight="1">
      <c r="A409" s="31">
        <v>39673</v>
      </c>
      <c r="B409" s="63"/>
      <c r="C409" s="63">
        <v>12.84</v>
      </c>
      <c r="D409" s="63">
        <v>12.31</v>
      </c>
      <c r="E409" s="63"/>
      <c r="F409" s="32">
        <v>12.57</v>
      </c>
      <c r="G409" s="32">
        <v>10.49</v>
      </c>
      <c r="H409" s="32">
        <v>9.87</v>
      </c>
    </row>
    <row r="410" spans="1:8" ht="11.25" customHeight="1">
      <c r="A410" s="31">
        <v>39674</v>
      </c>
      <c r="B410" s="63"/>
      <c r="C410" s="63">
        <v>12.96</v>
      </c>
      <c r="D410" s="63">
        <v>12.42</v>
      </c>
      <c r="E410" s="63"/>
      <c r="F410" s="32">
        <v>12.63</v>
      </c>
      <c r="G410" s="32">
        <v>10.52</v>
      </c>
      <c r="H410" s="32">
        <v>9.86</v>
      </c>
    </row>
    <row r="411" spans="1:8" ht="11.25" customHeight="1">
      <c r="A411" s="31">
        <v>39675</v>
      </c>
      <c r="B411" s="63"/>
      <c r="C411" s="63">
        <v>13.18</v>
      </c>
      <c r="D411" s="63">
        <v>12.56</v>
      </c>
      <c r="E411" s="63"/>
      <c r="F411" s="32">
        <v>12.71</v>
      </c>
      <c r="G411" s="32">
        <v>10.58</v>
      </c>
      <c r="H411" s="32">
        <v>9.89</v>
      </c>
    </row>
    <row r="412" spans="1:8" ht="11.25" customHeight="1">
      <c r="A412" s="31">
        <v>39678</v>
      </c>
      <c r="B412" s="63"/>
      <c r="C412" s="63">
        <v>13.39</v>
      </c>
      <c r="D412" s="63">
        <v>12.64</v>
      </c>
      <c r="E412" s="63"/>
      <c r="F412" s="32">
        <v>12.79</v>
      </c>
      <c r="G412" s="32">
        <v>10.62</v>
      </c>
      <c r="H412" s="32">
        <v>9.86</v>
      </c>
    </row>
    <row r="413" spans="1:8" ht="11.25" customHeight="1">
      <c r="A413" s="31">
        <v>39679</v>
      </c>
      <c r="B413" s="63"/>
      <c r="C413" s="63">
        <v>13.47</v>
      </c>
      <c r="D413" s="63">
        <v>12.82</v>
      </c>
      <c r="E413" s="63"/>
      <c r="F413" s="32">
        <v>12.79</v>
      </c>
      <c r="G413" s="32">
        <v>10.6</v>
      </c>
      <c r="H413" s="32">
        <v>9.88</v>
      </c>
    </row>
    <row r="414" spans="1:8" ht="11.25" customHeight="1">
      <c r="A414" s="31">
        <v>39680</v>
      </c>
      <c r="B414" s="63"/>
      <c r="C414" s="63">
        <v>13.59</v>
      </c>
      <c r="D414" s="63">
        <v>12.94</v>
      </c>
      <c r="E414" s="63"/>
      <c r="F414" s="32">
        <v>12.9</v>
      </c>
      <c r="G414" s="32">
        <v>10.61</v>
      </c>
      <c r="H414" s="32">
        <v>9.9</v>
      </c>
    </row>
    <row r="415" spans="1:8" ht="11.25" customHeight="1">
      <c r="A415" s="31">
        <v>39681</v>
      </c>
      <c r="B415" s="63"/>
      <c r="C415" s="63">
        <v>13.63</v>
      </c>
      <c r="D415" s="63">
        <v>13.23</v>
      </c>
      <c r="E415" s="63"/>
      <c r="F415" s="32">
        <v>12.83</v>
      </c>
      <c r="G415" s="32">
        <v>10.58</v>
      </c>
      <c r="H415" s="32">
        <v>9.83</v>
      </c>
    </row>
    <row r="416" spans="1:8" ht="11.25" customHeight="1">
      <c r="A416" s="31">
        <v>39682</v>
      </c>
      <c r="B416" s="63"/>
      <c r="C416" s="63">
        <v>13.85</v>
      </c>
      <c r="D416" s="63">
        <v>13.37</v>
      </c>
      <c r="E416" s="63"/>
      <c r="F416" s="32">
        <v>12.79</v>
      </c>
      <c r="G416" s="32">
        <v>10.5</v>
      </c>
      <c r="H416" s="32">
        <v>9.77</v>
      </c>
    </row>
    <row r="417" spans="1:8" ht="11.25" customHeight="1">
      <c r="A417" s="31">
        <v>39685</v>
      </c>
      <c r="B417" s="63"/>
      <c r="C417" s="63">
        <v>13.96</v>
      </c>
      <c r="D417" s="63">
        <v>13.45</v>
      </c>
      <c r="E417" s="63"/>
      <c r="F417" s="32">
        <v>12.79</v>
      </c>
      <c r="G417" s="32">
        <v>10.51</v>
      </c>
      <c r="H417" s="32">
        <v>9.8</v>
      </c>
    </row>
    <row r="418" spans="1:8" ht="11.25" customHeight="1">
      <c r="A418" s="31">
        <v>39686</v>
      </c>
      <c r="B418" s="63"/>
      <c r="C418" s="63">
        <v>14.14</v>
      </c>
      <c r="D418" s="63">
        <v>13.53</v>
      </c>
      <c r="E418" s="63"/>
      <c r="F418" s="32">
        <v>12.81</v>
      </c>
      <c r="G418" s="32">
        <v>10.5</v>
      </c>
      <c r="H418" s="32">
        <v>9.78</v>
      </c>
    </row>
    <row r="419" spans="1:8" ht="11.25" customHeight="1">
      <c r="A419" s="31">
        <v>39687</v>
      </c>
      <c r="B419" s="63"/>
      <c r="C419" s="63">
        <v>13.7</v>
      </c>
      <c r="D419" s="63">
        <v>13.48</v>
      </c>
      <c r="E419" s="63"/>
      <c r="F419" s="32">
        <v>12.77</v>
      </c>
      <c r="G419" s="32">
        <v>10.52</v>
      </c>
      <c r="H419" s="32">
        <v>9.75</v>
      </c>
    </row>
    <row r="420" spans="1:8" ht="11.25" customHeight="1">
      <c r="A420" s="31">
        <v>39688</v>
      </c>
      <c r="B420" s="63"/>
      <c r="C420" s="63">
        <v>13.83</v>
      </c>
      <c r="D420" s="63">
        <v>13.57</v>
      </c>
      <c r="E420" s="63"/>
      <c r="F420" s="32">
        <v>12.89</v>
      </c>
      <c r="G420" s="32">
        <v>10.55</v>
      </c>
      <c r="H420" s="32">
        <v>9.72</v>
      </c>
    </row>
    <row r="421" spans="1:8" ht="11.25" customHeight="1">
      <c r="A421" s="31">
        <v>39689</v>
      </c>
      <c r="B421" s="63"/>
      <c r="C421" s="63">
        <v>14.15</v>
      </c>
      <c r="D421" s="63">
        <v>13.64</v>
      </c>
      <c r="E421" s="63"/>
      <c r="F421" s="32">
        <v>12.98</v>
      </c>
      <c r="G421" s="32">
        <v>10.6</v>
      </c>
      <c r="H421" s="32">
        <v>9.75</v>
      </c>
    </row>
    <row r="422" spans="1:8" ht="11.25" customHeight="1">
      <c r="A422" s="31">
        <v>39692</v>
      </c>
      <c r="B422" s="63"/>
      <c r="C422" s="63">
        <v>14.25</v>
      </c>
      <c r="D422" s="63">
        <v>13.77</v>
      </c>
      <c r="E422" s="63"/>
      <c r="F422" s="32">
        <v>13.03</v>
      </c>
      <c r="G422" s="32">
        <v>10.68</v>
      </c>
      <c r="H422" s="32">
        <v>9.82</v>
      </c>
    </row>
    <row r="423" spans="1:8" ht="11.25" customHeight="1">
      <c r="A423" s="31">
        <v>39693</v>
      </c>
      <c r="B423" s="63"/>
      <c r="C423" s="63">
        <v>14.19</v>
      </c>
      <c r="D423" s="63">
        <v>13.77</v>
      </c>
      <c r="E423" s="63"/>
      <c r="F423" s="32">
        <v>12.89</v>
      </c>
      <c r="G423" s="32">
        <v>10.54</v>
      </c>
      <c r="H423" s="32">
        <v>9.8</v>
      </c>
    </row>
    <row r="424" spans="1:8" ht="11.25" customHeight="1">
      <c r="A424" s="31">
        <v>39694</v>
      </c>
      <c r="B424" s="63"/>
      <c r="C424" s="63">
        <v>14.33</v>
      </c>
      <c r="D424" s="63">
        <v>13.85</v>
      </c>
      <c r="E424" s="63"/>
      <c r="F424" s="32">
        <v>13.07</v>
      </c>
      <c r="G424" s="32">
        <v>10.64</v>
      </c>
      <c r="H424" s="32">
        <v>9.87</v>
      </c>
    </row>
    <row r="425" spans="1:8" ht="11.25" customHeight="1">
      <c r="A425" s="31">
        <v>39695</v>
      </c>
      <c r="B425" s="63"/>
      <c r="C425" s="63">
        <v>14.65</v>
      </c>
      <c r="D425" s="63">
        <v>14.05</v>
      </c>
      <c r="E425" s="63"/>
      <c r="F425" s="32">
        <v>13.18</v>
      </c>
      <c r="G425" s="32">
        <v>10.67</v>
      </c>
      <c r="H425" s="32">
        <v>9.91</v>
      </c>
    </row>
    <row r="426" spans="1:8" ht="11.25" customHeight="1">
      <c r="A426" s="31">
        <v>39696</v>
      </c>
      <c r="B426" s="63"/>
      <c r="C426" s="63">
        <v>14.58</v>
      </c>
      <c r="D426" s="63">
        <v>13.97</v>
      </c>
      <c r="E426" s="63"/>
      <c r="F426" s="32">
        <v>13.24</v>
      </c>
      <c r="G426" s="32">
        <v>10.8</v>
      </c>
      <c r="H426" s="32">
        <v>9.98</v>
      </c>
    </row>
    <row r="427" spans="1:8" ht="11.25" customHeight="1">
      <c r="A427" s="31">
        <v>39699</v>
      </c>
      <c r="B427" s="63"/>
      <c r="C427" s="63">
        <v>14.67</v>
      </c>
      <c r="D427" s="63">
        <v>13.9</v>
      </c>
      <c r="E427" s="63"/>
      <c r="F427" s="32">
        <v>13.15</v>
      </c>
      <c r="G427" s="32">
        <v>10.82</v>
      </c>
      <c r="H427" s="32">
        <v>10</v>
      </c>
    </row>
    <row r="428" spans="1:8" ht="11.25" customHeight="1">
      <c r="A428" s="31">
        <v>39700</v>
      </c>
      <c r="B428" s="63"/>
      <c r="C428" s="63">
        <v>14.74</v>
      </c>
      <c r="D428" s="63">
        <v>13.96</v>
      </c>
      <c r="E428" s="63"/>
      <c r="F428" s="32">
        <v>13.24</v>
      </c>
      <c r="G428" s="32">
        <v>10.9</v>
      </c>
      <c r="H428" s="32">
        <v>9.99</v>
      </c>
    </row>
    <row r="429" spans="1:8" ht="11.25" customHeight="1">
      <c r="A429" s="31">
        <v>39701</v>
      </c>
      <c r="B429" s="63"/>
      <c r="C429" s="63">
        <v>14.5</v>
      </c>
      <c r="D429" s="63">
        <v>14.03</v>
      </c>
      <c r="E429" s="63"/>
      <c r="F429" s="32">
        <v>13.33</v>
      </c>
      <c r="G429" s="32">
        <v>10.94</v>
      </c>
      <c r="H429" s="32">
        <v>10.04</v>
      </c>
    </row>
    <row r="430" spans="1:8" ht="11.25" customHeight="1">
      <c r="A430" s="31">
        <v>39702</v>
      </c>
      <c r="B430" s="63"/>
      <c r="C430" s="63">
        <v>14.66</v>
      </c>
      <c r="D430" s="63">
        <v>14.09</v>
      </c>
      <c r="E430" s="63"/>
      <c r="F430" s="32">
        <v>13.33</v>
      </c>
      <c r="G430" s="32">
        <v>10.8</v>
      </c>
      <c r="H430" s="32">
        <v>9.93</v>
      </c>
    </row>
    <row r="431" spans="1:8" ht="11.25" customHeight="1">
      <c r="A431" s="31">
        <v>39703</v>
      </c>
      <c r="B431" s="63"/>
      <c r="C431" s="63">
        <v>14.63</v>
      </c>
      <c r="D431" s="63">
        <v>14.04</v>
      </c>
      <c r="E431" s="63"/>
      <c r="F431" s="32">
        <v>13.3</v>
      </c>
      <c r="G431" s="32">
        <v>10.72</v>
      </c>
      <c r="H431" s="32">
        <v>9.86</v>
      </c>
    </row>
    <row r="432" spans="1:8" ht="11.25" customHeight="1">
      <c r="A432" s="31">
        <v>39706</v>
      </c>
      <c r="B432" s="63"/>
      <c r="C432" s="63">
        <v>15.35</v>
      </c>
      <c r="D432" s="63">
        <v>13.96</v>
      </c>
      <c r="E432" s="63"/>
      <c r="F432" s="32">
        <v>13.38</v>
      </c>
      <c r="G432" s="32">
        <v>10.75</v>
      </c>
      <c r="H432" s="32">
        <v>9.9</v>
      </c>
    </row>
    <row r="433" spans="1:8" ht="11.25" customHeight="1">
      <c r="A433" s="31">
        <v>39707</v>
      </c>
      <c r="B433" s="63"/>
      <c r="C433" s="63">
        <v>15.2</v>
      </c>
      <c r="D433" s="63">
        <v>13.65</v>
      </c>
      <c r="E433" s="63"/>
      <c r="F433" s="32">
        <v>13.32</v>
      </c>
      <c r="G433" s="32">
        <v>10.65</v>
      </c>
      <c r="H433" s="32">
        <v>9.87</v>
      </c>
    </row>
    <row r="434" spans="1:8" ht="11.25" customHeight="1">
      <c r="A434" s="31">
        <v>39708</v>
      </c>
      <c r="B434" s="63"/>
      <c r="C434" s="63">
        <v>15.04</v>
      </c>
      <c r="D434" s="63">
        <v>13.61</v>
      </c>
      <c r="E434" s="63"/>
      <c r="F434" s="32">
        <v>13.45</v>
      </c>
      <c r="G434" s="32">
        <v>10.79</v>
      </c>
      <c r="H434" s="32">
        <v>9.94</v>
      </c>
    </row>
    <row r="435" spans="1:8" ht="11.25" customHeight="1">
      <c r="A435" s="31">
        <v>39709</v>
      </c>
      <c r="B435" s="63"/>
      <c r="C435" s="63">
        <v>14.65</v>
      </c>
      <c r="D435" s="63">
        <v>13.3</v>
      </c>
      <c r="E435" s="63"/>
      <c r="F435" s="32">
        <v>13.26</v>
      </c>
      <c r="G435" s="32">
        <v>10.69</v>
      </c>
      <c r="H435" s="32">
        <v>9.83</v>
      </c>
    </row>
    <row r="436" spans="1:8" ht="11.25" customHeight="1">
      <c r="A436" s="31">
        <v>39710</v>
      </c>
      <c r="B436" s="63"/>
      <c r="C436" s="63">
        <v>15.78</v>
      </c>
      <c r="D436" s="63">
        <v>13.08</v>
      </c>
      <c r="E436" s="63"/>
      <c r="F436" s="32">
        <v>13.21</v>
      </c>
      <c r="G436" s="32">
        <v>10.6</v>
      </c>
      <c r="H436" s="32">
        <v>9.76</v>
      </c>
    </row>
    <row r="437" spans="1:8" ht="11.25" customHeight="1">
      <c r="A437" s="31">
        <v>39713</v>
      </c>
      <c r="B437" s="63"/>
      <c r="C437" s="63">
        <v>15.44</v>
      </c>
      <c r="D437" s="63">
        <v>13.22</v>
      </c>
      <c r="E437" s="63"/>
      <c r="F437" s="32">
        <v>13.21</v>
      </c>
      <c r="G437" s="32">
        <v>10.59</v>
      </c>
      <c r="H437" s="32">
        <v>9.73</v>
      </c>
    </row>
    <row r="438" spans="1:8" ht="11.25" customHeight="1">
      <c r="A438" s="31">
        <v>39714</v>
      </c>
      <c r="B438" s="63"/>
      <c r="C438" s="63">
        <v>15.05</v>
      </c>
      <c r="D438" s="63">
        <v>13.36</v>
      </c>
      <c r="E438" s="63"/>
      <c r="F438" s="32">
        <v>13.43</v>
      </c>
      <c r="G438" s="32">
        <v>10.66</v>
      </c>
      <c r="H438" s="32">
        <v>9.81</v>
      </c>
    </row>
    <row r="439" spans="1:8" ht="11.25" customHeight="1">
      <c r="A439" s="31">
        <v>39715</v>
      </c>
      <c r="B439" s="63"/>
      <c r="C439" s="63">
        <v>15.14</v>
      </c>
      <c r="D439" s="63">
        <v>13.38</v>
      </c>
      <c r="E439" s="63"/>
      <c r="F439" s="32">
        <v>13.43</v>
      </c>
      <c r="G439" s="32">
        <v>10.63</v>
      </c>
      <c r="H439" s="32">
        <v>9.76</v>
      </c>
    </row>
    <row r="440" spans="1:8" ht="11.25" customHeight="1">
      <c r="A440" s="31">
        <v>39716</v>
      </c>
      <c r="B440" s="63"/>
      <c r="C440" s="63">
        <v>15.23</v>
      </c>
      <c r="D440" s="63">
        <v>13.64</v>
      </c>
      <c r="E440" s="63"/>
      <c r="F440" s="32">
        <v>13.47</v>
      </c>
      <c r="G440" s="32">
        <v>10.59</v>
      </c>
      <c r="H440" s="32">
        <v>9.71</v>
      </c>
    </row>
    <row r="441" spans="1:8" ht="11.25" customHeight="1">
      <c r="A441" s="31">
        <v>39717</v>
      </c>
      <c r="B441" s="63"/>
      <c r="C441" s="63">
        <v>15.52</v>
      </c>
      <c r="D441" s="63">
        <v>13.72</v>
      </c>
      <c r="E441" s="63"/>
      <c r="F441" s="32">
        <v>13.4</v>
      </c>
      <c r="G441" s="32">
        <v>10.49</v>
      </c>
      <c r="H441" s="32">
        <v>9.58</v>
      </c>
    </row>
    <row r="442" spans="1:8" ht="11.25" customHeight="1">
      <c r="A442" s="31">
        <v>39720</v>
      </c>
      <c r="B442" s="63"/>
      <c r="C442" s="63">
        <v>15.07</v>
      </c>
      <c r="D442" s="63">
        <v>12.13</v>
      </c>
      <c r="E442" s="63"/>
      <c r="F442" s="32">
        <v>11.96</v>
      </c>
      <c r="G442" s="32">
        <v>9.79</v>
      </c>
      <c r="H442" s="32">
        <v>8.95</v>
      </c>
    </row>
    <row r="443" spans="1:8" ht="11.25" customHeight="1">
      <c r="A443" s="31">
        <v>39721</v>
      </c>
      <c r="B443" s="63"/>
      <c r="C443" s="63">
        <v>15.72</v>
      </c>
      <c r="D443" s="63">
        <v>10.94</v>
      </c>
      <c r="E443" s="63"/>
      <c r="F443" s="32">
        <v>10.82</v>
      </c>
      <c r="G443" s="32">
        <v>9.04</v>
      </c>
      <c r="H443" s="32">
        <v>8.51</v>
      </c>
    </row>
    <row r="444" spans="1:8" ht="11.25" customHeight="1">
      <c r="A444" s="31">
        <v>39722</v>
      </c>
      <c r="B444" s="63"/>
      <c r="C444" s="63">
        <v>14.7</v>
      </c>
      <c r="D444" s="63">
        <v>11.33</v>
      </c>
      <c r="E444" s="63"/>
      <c r="F444" s="32">
        <v>11.07</v>
      </c>
      <c r="G444" s="32">
        <v>8.78</v>
      </c>
      <c r="H444" s="32">
        <v>8.08</v>
      </c>
    </row>
    <row r="445" spans="1:8" ht="11.25" customHeight="1">
      <c r="A445" s="31">
        <v>39723</v>
      </c>
      <c r="B445" s="63"/>
      <c r="C445" s="63">
        <v>15.36</v>
      </c>
      <c r="D445" s="63">
        <v>11.44</v>
      </c>
      <c r="E445" s="63"/>
      <c r="F445" s="32">
        <v>12.07</v>
      </c>
      <c r="G445" s="32">
        <v>9.05</v>
      </c>
      <c r="H445" s="32">
        <v>8.66</v>
      </c>
    </row>
    <row r="446" spans="1:8" ht="11.25" customHeight="1">
      <c r="A446" s="31">
        <v>39724</v>
      </c>
      <c r="B446" s="63"/>
      <c r="C446" s="63"/>
      <c r="D446" s="63">
        <v>8.38</v>
      </c>
      <c r="E446" s="63"/>
      <c r="F446" s="32">
        <v>10.05</v>
      </c>
      <c r="G446" s="32">
        <v>8.87</v>
      </c>
      <c r="H446" s="32">
        <v>8.46</v>
      </c>
    </row>
    <row r="447" spans="1:8" ht="11.25" customHeight="1">
      <c r="A447" s="31">
        <v>39727</v>
      </c>
      <c r="B447" s="63"/>
      <c r="C447" s="63"/>
      <c r="D447" s="63">
        <v>7.14</v>
      </c>
      <c r="E447" s="63"/>
      <c r="F447" s="32">
        <v>9.06</v>
      </c>
      <c r="G447" s="32">
        <v>8.63</v>
      </c>
      <c r="H447" s="32">
        <v>8.15</v>
      </c>
    </row>
    <row r="448" spans="1:8" ht="11.25" customHeight="1">
      <c r="A448" s="31">
        <v>39728</v>
      </c>
      <c r="B448" s="63"/>
      <c r="C448" s="63"/>
      <c r="D448" s="63">
        <v>6.61</v>
      </c>
      <c r="E448" s="63"/>
      <c r="F448" s="32">
        <v>8.56</v>
      </c>
      <c r="G448" s="32">
        <v>8</v>
      </c>
      <c r="H448" s="32">
        <v>7.82</v>
      </c>
    </row>
    <row r="449" spans="1:8" ht="11.25" customHeight="1">
      <c r="A449" s="31">
        <v>39729</v>
      </c>
      <c r="B449" s="63"/>
      <c r="C449" s="63"/>
      <c r="D449" s="63">
        <v>3.27</v>
      </c>
      <c r="E449" s="63"/>
      <c r="F449" s="32">
        <v>5.48</v>
      </c>
      <c r="G449" s="32">
        <v>6.72</v>
      </c>
      <c r="H449" s="32">
        <v>4.46</v>
      </c>
    </row>
    <row r="450" spans="1:8" ht="11.25" customHeight="1">
      <c r="A450" s="31">
        <v>39730</v>
      </c>
      <c r="B450" s="63"/>
      <c r="C450" s="63"/>
      <c r="D450" s="63">
        <v>7.6</v>
      </c>
      <c r="E450" s="63"/>
      <c r="F450" s="32">
        <v>7.71</v>
      </c>
      <c r="G450" s="32">
        <v>7.49</v>
      </c>
      <c r="H450" s="32">
        <v>8.73</v>
      </c>
    </row>
    <row r="451" spans="1:8" ht="11.25" customHeight="1">
      <c r="A451" s="31">
        <v>39731</v>
      </c>
      <c r="B451" s="63"/>
      <c r="C451" s="63"/>
      <c r="D451" s="63">
        <v>16.84</v>
      </c>
      <c r="E451" s="63"/>
      <c r="F451" s="32">
        <v>12.59</v>
      </c>
      <c r="G451" s="32">
        <v>8.59</v>
      </c>
      <c r="H451" s="32">
        <v>7.7</v>
      </c>
    </row>
    <row r="452" spans="1:8" ht="11.25" customHeight="1">
      <c r="A452" s="31">
        <v>39734</v>
      </c>
      <c r="B452" s="63"/>
      <c r="C452" s="63"/>
      <c r="D452" s="63">
        <v>13</v>
      </c>
      <c r="E452" s="63"/>
      <c r="F452" s="32">
        <v>8.34</v>
      </c>
      <c r="G452" s="32">
        <v>7.74</v>
      </c>
      <c r="H452" s="32">
        <v>8.3</v>
      </c>
    </row>
    <row r="453" spans="1:8" ht="11.25" customHeight="1">
      <c r="A453" s="31">
        <v>39735</v>
      </c>
      <c r="B453" s="63"/>
      <c r="C453" s="63"/>
      <c r="D453" s="63">
        <v>10</v>
      </c>
      <c r="E453" s="63"/>
      <c r="F453" s="32">
        <v>9.05</v>
      </c>
      <c r="G453" s="32">
        <v>7.77</v>
      </c>
      <c r="H453" s="32">
        <v>7.87</v>
      </c>
    </row>
    <row r="454" spans="1:8" ht="11.25" customHeight="1">
      <c r="A454" s="31">
        <v>39736</v>
      </c>
      <c r="B454" s="63"/>
      <c r="C454" s="63"/>
      <c r="D454" s="63">
        <v>9.02</v>
      </c>
      <c r="E454" s="63"/>
      <c r="F454" s="32">
        <v>9.14</v>
      </c>
      <c r="G454" s="32">
        <v>7.47</v>
      </c>
      <c r="H454" s="32">
        <v>7.31</v>
      </c>
    </row>
    <row r="455" spans="1:8" ht="11.25" customHeight="1">
      <c r="A455" s="31">
        <v>39737</v>
      </c>
      <c r="B455" s="63"/>
      <c r="C455" s="63"/>
      <c r="D455" s="63">
        <v>8.99</v>
      </c>
      <c r="E455" s="63"/>
      <c r="F455" s="32">
        <v>9.14</v>
      </c>
      <c r="G455" s="32">
        <v>7.37</v>
      </c>
      <c r="H455" s="32">
        <v>7.33</v>
      </c>
    </row>
    <row r="456" spans="1:8" ht="11.25" customHeight="1">
      <c r="A456" s="31">
        <v>39738</v>
      </c>
      <c r="B456" s="63"/>
      <c r="C456" s="63"/>
      <c r="D456" s="63">
        <v>9.19</v>
      </c>
      <c r="E456" s="63"/>
      <c r="F456" s="32">
        <v>9.72</v>
      </c>
      <c r="G456" s="32">
        <v>7.77</v>
      </c>
      <c r="H456" s="32">
        <v>7.41</v>
      </c>
    </row>
    <row r="457" spans="1:8" ht="11.25" customHeight="1">
      <c r="A457" s="31">
        <v>39741</v>
      </c>
      <c r="B457" s="63"/>
      <c r="C457" s="63"/>
      <c r="D457" s="63">
        <v>9.63</v>
      </c>
      <c r="E457" s="63"/>
      <c r="F457" s="32">
        <v>9.87</v>
      </c>
      <c r="G457" s="32">
        <v>7.58</v>
      </c>
      <c r="H457" s="32">
        <v>7.33</v>
      </c>
    </row>
    <row r="458" spans="1:8" ht="11.25" customHeight="1">
      <c r="A458" s="31">
        <v>39742</v>
      </c>
      <c r="B458" s="63"/>
      <c r="C458" s="63"/>
      <c r="D458" s="63">
        <v>9.87</v>
      </c>
      <c r="E458" s="63"/>
      <c r="F458" s="32">
        <v>11.72</v>
      </c>
      <c r="G458" s="32">
        <v>9.3</v>
      </c>
      <c r="H458" s="32">
        <v>8.44</v>
      </c>
    </row>
    <row r="459" spans="1:8" ht="11.25" customHeight="1">
      <c r="A459" s="31">
        <v>39743</v>
      </c>
      <c r="B459" s="63"/>
      <c r="C459" s="63"/>
      <c r="D459" s="63">
        <v>13.5</v>
      </c>
      <c r="E459" s="63"/>
      <c r="F459" s="32">
        <v>13.58</v>
      </c>
      <c r="G459" s="32">
        <v>11.28</v>
      </c>
      <c r="H459" s="32">
        <v>9.34</v>
      </c>
    </row>
    <row r="460" spans="1:8" ht="11.25" customHeight="1">
      <c r="A460" s="31">
        <v>39744</v>
      </c>
      <c r="B460" s="63"/>
      <c r="C460" s="63"/>
      <c r="D460" s="63">
        <v>12.65</v>
      </c>
      <c r="E460" s="63"/>
      <c r="F460" s="32">
        <v>13.06</v>
      </c>
      <c r="G460" s="32">
        <v>10.01</v>
      </c>
      <c r="H460" s="32">
        <v>10.01</v>
      </c>
    </row>
    <row r="461" spans="1:8" ht="11.25" customHeight="1">
      <c r="A461" s="31">
        <v>39745</v>
      </c>
      <c r="B461" s="63"/>
      <c r="C461" s="63"/>
      <c r="D461" s="63">
        <v>12.43</v>
      </c>
      <c r="E461" s="63"/>
      <c r="F461" s="32">
        <v>11.87</v>
      </c>
      <c r="G461" s="32">
        <v>10.01</v>
      </c>
      <c r="H461" s="32">
        <v>10.01</v>
      </c>
    </row>
    <row r="462" spans="1:8" ht="11.25" customHeight="1">
      <c r="A462" s="31">
        <v>39748</v>
      </c>
      <c r="B462" s="63"/>
      <c r="C462" s="63"/>
      <c r="D462" s="63">
        <v>13.44</v>
      </c>
      <c r="E462" s="63"/>
      <c r="F462" s="32">
        <v>12.75</v>
      </c>
      <c r="G462" s="32">
        <v>11.65</v>
      </c>
      <c r="H462" s="32">
        <v>11.26</v>
      </c>
    </row>
    <row r="463" spans="1:8" ht="11.25" customHeight="1">
      <c r="A463" s="31">
        <v>39749</v>
      </c>
      <c r="B463" s="63"/>
      <c r="C463" s="63"/>
      <c r="D463" s="63">
        <v>15.88</v>
      </c>
      <c r="E463" s="63"/>
      <c r="F463" s="32">
        <v>17.99</v>
      </c>
      <c r="G463" s="32">
        <v>17.98</v>
      </c>
      <c r="H463" s="32">
        <v>15.54</v>
      </c>
    </row>
    <row r="464" spans="1:8" ht="11.25" customHeight="1">
      <c r="A464" s="31">
        <v>39750</v>
      </c>
      <c r="B464" s="63"/>
      <c r="C464" s="63"/>
      <c r="D464" s="63">
        <v>16.29</v>
      </c>
      <c r="E464" s="63"/>
      <c r="F464" s="32">
        <v>11.38</v>
      </c>
      <c r="G464" s="32">
        <v>13.37</v>
      </c>
      <c r="H464" s="32">
        <v>11.84</v>
      </c>
    </row>
    <row r="465" spans="1:8" ht="11.25" customHeight="1">
      <c r="A465" s="31">
        <v>39751</v>
      </c>
      <c r="B465" s="63"/>
      <c r="C465" s="63"/>
      <c r="D465" s="63">
        <v>15.47</v>
      </c>
      <c r="E465" s="63"/>
      <c r="F465" s="32">
        <v>16.95</v>
      </c>
      <c r="G465" s="32">
        <v>16.02</v>
      </c>
      <c r="H465" s="32">
        <v>12.67</v>
      </c>
    </row>
    <row r="466" spans="1:8" ht="11.25" customHeight="1">
      <c r="A466" s="31">
        <v>39752</v>
      </c>
      <c r="B466" s="63"/>
      <c r="C466" s="63"/>
      <c r="D466" s="63">
        <v>16.62</v>
      </c>
      <c r="E466" s="63"/>
      <c r="F466" s="32">
        <v>15.48</v>
      </c>
      <c r="G466" s="32">
        <v>15.01</v>
      </c>
      <c r="H466" s="32">
        <v>12.67</v>
      </c>
    </row>
    <row r="467" spans="1:8" ht="11.25" customHeight="1">
      <c r="A467" s="31">
        <v>39755</v>
      </c>
      <c r="B467" s="63"/>
      <c r="C467" s="63"/>
      <c r="D467" s="63">
        <v>15.98</v>
      </c>
      <c r="E467" s="63"/>
      <c r="F467" s="32">
        <v>14.19</v>
      </c>
      <c r="G467" s="32">
        <v>15.24</v>
      </c>
      <c r="H467" s="32">
        <v>13.1</v>
      </c>
    </row>
    <row r="468" spans="1:8" ht="11.25" customHeight="1">
      <c r="A468" s="31">
        <v>39756</v>
      </c>
      <c r="B468" s="63"/>
      <c r="C468" s="63"/>
      <c r="D468" s="63">
        <v>16.11</v>
      </c>
      <c r="E468" s="63"/>
      <c r="F468" s="32">
        <v>14.44</v>
      </c>
      <c r="G468" s="32">
        <v>14.86</v>
      </c>
      <c r="H468" s="32">
        <v>13.55</v>
      </c>
    </row>
    <row r="469" spans="1:8" ht="11.25" customHeight="1">
      <c r="A469" s="31">
        <v>39757</v>
      </c>
      <c r="B469" s="63"/>
      <c r="C469" s="63"/>
      <c r="D469" s="63">
        <v>17.43</v>
      </c>
      <c r="E469" s="63"/>
      <c r="F469" s="32">
        <v>15.48</v>
      </c>
      <c r="G469" s="32">
        <v>14.49</v>
      </c>
      <c r="H469" s="32">
        <v>13.55</v>
      </c>
    </row>
    <row r="470" spans="1:8" ht="11.25" customHeight="1">
      <c r="A470" s="31">
        <v>39758</v>
      </c>
      <c r="B470" s="63"/>
      <c r="C470" s="63"/>
      <c r="D470" s="63">
        <v>16.08</v>
      </c>
      <c r="E470" s="63"/>
      <c r="F470" s="32">
        <v>13.96</v>
      </c>
      <c r="G470" s="32">
        <v>11.22</v>
      </c>
      <c r="H470" s="32">
        <v>11.22</v>
      </c>
    </row>
    <row r="471" spans="1:8" ht="11.25" customHeight="1">
      <c r="A471" s="31">
        <v>39759</v>
      </c>
      <c r="B471" s="63"/>
      <c r="C471" s="63"/>
      <c r="D471" s="63">
        <v>16.58</v>
      </c>
      <c r="E471" s="63"/>
      <c r="F471" s="32">
        <v>14.92</v>
      </c>
      <c r="G471" s="32">
        <v>11.65</v>
      </c>
      <c r="H471" s="32">
        <v>11.46</v>
      </c>
    </row>
    <row r="472" spans="1:8" ht="11.25" customHeight="1">
      <c r="A472" s="31">
        <v>39762</v>
      </c>
      <c r="B472" s="63"/>
      <c r="C472" s="63"/>
      <c r="D472" s="63">
        <v>17.12</v>
      </c>
      <c r="E472" s="63"/>
      <c r="F472" s="32">
        <v>16.19</v>
      </c>
      <c r="G472" s="32">
        <v>13.05</v>
      </c>
      <c r="H472" s="32">
        <v>11.63</v>
      </c>
    </row>
    <row r="473" spans="1:8" ht="11.25" customHeight="1">
      <c r="A473" s="31">
        <v>39763</v>
      </c>
      <c r="B473" s="63"/>
      <c r="C473" s="63"/>
      <c r="D473" s="63">
        <v>17.57</v>
      </c>
      <c r="E473" s="63"/>
      <c r="F473" s="32">
        <v>16.7</v>
      </c>
      <c r="G473" s="32">
        <v>12.65</v>
      </c>
      <c r="H473" s="32">
        <v>11.85</v>
      </c>
    </row>
    <row r="474" spans="1:8" ht="11.25" customHeight="1">
      <c r="A474" s="31">
        <v>39764</v>
      </c>
      <c r="B474" s="63"/>
      <c r="C474" s="63"/>
      <c r="D474" s="63">
        <v>17.43</v>
      </c>
      <c r="E474" s="63"/>
      <c r="F474" s="32">
        <v>16.82</v>
      </c>
      <c r="G474" s="32">
        <v>13</v>
      </c>
      <c r="H474" s="32">
        <v>12.03</v>
      </c>
    </row>
    <row r="475" spans="1:8" ht="11.25" customHeight="1">
      <c r="A475" s="31">
        <v>39765</v>
      </c>
      <c r="B475" s="63"/>
      <c r="C475" s="63"/>
      <c r="D475" s="63">
        <v>17.04</v>
      </c>
      <c r="E475" s="63"/>
      <c r="F475" s="32">
        <v>16.64</v>
      </c>
      <c r="G475" s="32">
        <v>13.01</v>
      </c>
      <c r="H475" s="32">
        <v>12.14</v>
      </c>
    </row>
    <row r="476" spans="1:8" ht="11.25" customHeight="1">
      <c r="A476" s="31">
        <v>39766</v>
      </c>
      <c r="B476" s="63"/>
      <c r="C476" s="63"/>
      <c r="D476" s="63">
        <v>16.94</v>
      </c>
      <c r="E476" s="63"/>
      <c r="F476" s="32">
        <v>16.6</v>
      </c>
      <c r="G476" s="32">
        <v>12.86</v>
      </c>
      <c r="H476" s="32">
        <v>12.05</v>
      </c>
    </row>
    <row r="477" spans="1:8" ht="11.25" customHeight="1">
      <c r="A477" s="31">
        <v>39769</v>
      </c>
      <c r="B477" s="63"/>
      <c r="C477" s="63"/>
      <c r="D477" s="63">
        <v>18.04</v>
      </c>
      <c r="E477" s="63"/>
      <c r="F477" s="32">
        <v>17.62</v>
      </c>
      <c r="G477" s="32">
        <v>13.94</v>
      </c>
      <c r="H477" s="32">
        <v>12.96</v>
      </c>
    </row>
    <row r="478" spans="1:8" ht="11.25" customHeight="1">
      <c r="A478" s="31">
        <v>39770</v>
      </c>
      <c r="B478" s="63"/>
      <c r="C478" s="63"/>
      <c r="D478" s="63">
        <v>17.24</v>
      </c>
      <c r="E478" s="63"/>
      <c r="F478" s="32">
        <v>17.19</v>
      </c>
      <c r="G478" s="32">
        <v>13.61</v>
      </c>
      <c r="H478" s="32">
        <v>12.63</v>
      </c>
    </row>
    <row r="479" spans="1:8" ht="11.25" customHeight="1">
      <c r="A479" s="31">
        <v>39771</v>
      </c>
      <c r="B479" s="63"/>
      <c r="C479" s="63"/>
      <c r="D479" s="63">
        <v>16.76</v>
      </c>
      <c r="E479" s="63"/>
      <c r="F479" s="32">
        <v>16.96</v>
      </c>
      <c r="G479" s="32">
        <v>13.65</v>
      </c>
      <c r="H479" s="32">
        <v>12.57</v>
      </c>
    </row>
    <row r="480" spans="1:8" ht="11.25" customHeight="1">
      <c r="A480" s="31">
        <v>39772</v>
      </c>
      <c r="B480" s="63"/>
      <c r="C480" s="63"/>
      <c r="D480" s="63">
        <v>18.4</v>
      </c>
      <c r="E480" s="63"/>
      <c r="F480" s="32">
        <v>17.9</v>
      </c>
      <c r="G480" s="32">
        <v>15</v>
      </c>
      <c r="H480" s="32">
        <v>13.23</v>
      </c>
    </row>
    <row r="481" spans="1:8" ht="11.25" customHeight="1">
      <c r="A481" s="31">
        <v>39773</v>
      </c>
      <c r="B481" s="63"/>
      <c r="C481" s="63"/>
      <c r="D481" s="63">
        <v>18.32</v>
      </c>
      <c r="E481" s="63"/>
      <c r="F481" s="32">
        <v>17.95</v>
      </c>
      <c r="G481" s="32">
        <v>14.52</v>
      </c>
      <c r="H481" s="32">
        <v>13.1</v>
      </c>
    </row>
    <row r="482" spans="1:8" ht="11.25" customHeight="1">
      <c r="A482" s="31">
        <v>39776</v>
      </c>
      <c r="B482" s="63"/>
      <c r="C482" s="63"/>
      <c r="D482" s="63">
        <v>18.57</v>
      </c>
      <c r="E482" s="63"/>
      <c r="F482" s="32">
        <v>18.18</v>
      </c>
      <c r="G482" s="32">
        <v>14.96</v>
      </c>
      <c r="H482" s="32">
        <v>13.18</v>
      </c>
    </row>
    <row r="483" spans="1:8" ht="11.25" customHeight="1">
      <c r="A483" s="31">
        <v>39777</v>
      </c>
      <c r="B483" s="63"/>
      <c r="C483" s="63"/>
      <c r="D483" s="63">
        <v>18.54</v>
      </c>
      <c r="E483" s="63"/>
      <c r="F483" s="32">
        <v>18.22</v>
      </c>
      <c r="G483" s="32">
        <v>14.87</v>
      </c>
      <c r="H483" s="32">
        <v>13.23</v>
      </c>
    </row>
    <row r="484" spans="1:8" ht="11.25" customHeight="1">
      <c r="A484" s="31">
        <v>39778</v>
      </c>
      <c r="B484" s="63"/>
      <c r="C484" s="63"/>
      <c r="D484" s="63">
        <v>17.48</v>
      </c>
      <c r="E484" s="63"/>
      <c r="F484" s="32">
        <v>17.11</v>
      </c>
      <c r="G484" s="32">
        <v>14.19</v>
      </c>
      <c r="H484" s="32">
        <v>12.97</v>
      </c>
    </row>
    <row r="485" spans="1:8" ht="11.25" customHeight="1">
      <c r="A485" s="31">
        <v>39779</v>
      </c>
      <c r="B485" s="63"/>
      <c r="C485" s="63"/>
      <c r="D485" s="63">
        <v>17.64</v>
      </c>
      <c r="E485" s="63"/>
      <c r="F485" s="32">
        <v>17.03</v>
      </c>
      <c r="G485" s="32">
        <v>14.2</v>
      </c>
      <c r="H485" s="32">
        <v>12.88</v>
      </c>
    </row>
    <row r="486" spans="1:8" ht="11.25" customHeight="1">
      <c r="A486" s="31">
        <v>39780</v>
      </c>
      <c r="B486" s="63"/>
      <c r="C486" s="63"/>
      <c r="D486" s="63">
        <v>18.12</v>
      </c>
      <c r="E486" s="63"/>
      <c r="F486" s="32">
        <v>17.99</v>
      </c>
      <c r="G486" s="32">
        <v>13.43</v>
      </c>
      <c r="H486" s="32">
        <v>12.06</v>
      </c>
    </row>
    <row r="487" spans="1:8" ht="11.25" customHeight="1">
      <c r="A487" s="31">
        <v>39783</v>
      </c>
      <c r="B487" s="63"/>
      <c r="C487" s="63"/>
      <c r="D487" s="63">
        <v>17.07</v>
      </c>
      <c r="E487" s="63"/>
      <c r="F487" s="32">
        <v>16.76</v>
      </c>
      <c r="G487" s="32">
        <v>12.69</v>
      </c>
      <c r="H487" s="32">
        <v>11.59</v>
      </c>
    </row>
    <row r="488" spans="1:8" ht="11.25" customHeight="1">
      <c r="A488" s="31">
        <v>39784</v>
      </c>
      <c r="B488" s="63"/>
      <c r="C488" s="63"/>
      <c r="D488" s="63">
        <v>16.64</v>
      </c>
      <c r="E488" s="63"/>
      <c r="F488" s="32">
        <v>16.28</v>
      </c>
      <c r="G488" s="32">
        <v>12.31</v>
      </c>
      <c r="H488" s="32">
        <v>11.37</v>
      </c>
    </row>
    <row r="489" spans="1:8" ht="11.25" customHeight="1">
      <c r="A489" s="31">
        <v>39785</v>
      </c>
      <c r="B489" s="63"/>
      <c r="C489" s="63"/>
      <c r="D489" s="63">
        <v>16.57</v>
      </c>
      <c r="E489" s="63"/>
      <c r="F489" s="32">
        <v>16.55</v>
      </c>
      <c r="G489" s="32">
        <v>12</v>
      </c>
      <c r="H489" s="32">
        <v>10.99</v>
      </c>
    </row>
    <row r="490" spans="1:8" ht="11.25" customHeight="1">
      <c r="A490" s="31">
        <v>39786</v>
      </c>
      <c r="B490" s="63"/>
      <c r="C490" s="63"/>
      <c r="D490" s="63">
        <v>15.92</v>
      </c>
      <c r="E490" s="63"/>
      <c r="F490" s="32">
        <v>15.59</v>
      </c>
      <c r="G490" s="32">
        <v>11.64</v>
      </c>
      <c r="H490" s="32">
        <v>10.83</v>
      </c>
    </row>
    <row r="491" spans="1:8" ht="11.25" customHeight="1">
      <c r="A491" s="31">
        <v>39787</v>
      </c>
      <c r="B491" s="63"/>
      <c r="C491" s="63"/>
      <c r="D491" s="63">
        <v>15.16</v>
      </c>
      <c r="E491" s="63"/>
      <c r="F491" s="32">
        <v>14.53</v>
      </c>
      <c r="G491" s="32">
        <v>11.25</v>
      </c>
      <c r="H491" s="32">
        <v>10.45</v>
      </c>
    </row>
    <row r="492" spans="1:8" ht="11.25" customHeight="1">
      <c r="A492" s="31">
        <v>39790</v>
      </c>
      <c r="B492" s="63"/>
      <c r="C492" s="63"/>
      <c r="D492" s="63">
        <v>15.18</v>
      </c>
      <c r="E492" s="63"/>
      <c r="F492" s="32">
        <v>14.44</v>
      </c>
      <c r="G492" s="32">
        <v>11.07</v>
      </c>
      <c r="H492" s="32">
        <v>10.26</v>
      </c>
    </row>
    <row r="493" spans="1:8" ht="11.25" customHeight="1">
      <c r="A493" s="31">
        <v>39791</v>
      </c>
      <c r="B493" s="63"/>
      <c r="C493" s="63"/>
      <c r="D493" s="63">
        <v>14.67</v>
      </c>
      <c r="E493" s="63"/>
      <c r="F493" s="32">
        <v>14.71</v>
      </c>
      <c r="G493" s="32">
        <v>11.34</v>
      </c>
      <c r="H493" s="32">
        <v>10.28</v>
      </c>
    </row>
    <row r="494" spans="1:8" ht="11.25" customHeight="1">
      <c r="A494" s="31">
        <v>39792</v>
      </c>
      <c r="B494" s="63"/>
      <c r="C494" s="63"/>
      <c r="D494" s="63">
        <v>14.37</v>
      </c>
      <c r="E494" s="63"/>
      <c r="F494" s="32">
        <v>14.49</v>
      </c>
      <c r="G494" s="32">
        <v>11.31</v>
      </c>
      <c r="H494" s="32">
        <v>10.51</v>
      </c>
    </row>
    <row r="495" spans="1:8" ht="11.25" customHeight="1">
      <c r="A495" s="31">
        <v>39793</v>
      </c>
      <c r="B495" s="63"/>
      <c r="C495" s="63"/>
      <c r="D495" s="63">
        <v>14.4</v>
      </c>
      <c r="E495" s="63"/>
      <c r="F495" s="32">
        <v>14.78</v>
      </c>
      <c r="G495" s="32">
        <v>11.51</v>
      </c>
      <c r="H495" s="32">
        <v>10.55</v>
      </c>
    </row>
    <row r="496" spans="1:8" ht="11.25" customHeight="1">
      <c r="A496" s="31">
        <v>39794</v>
      </c>
      <c r="B496" s="63"/>
      <c r="C496" s="63"/>
      <c r="D496" s="63">
        <v>14.23</v>
      </c>
      <c r="E496" s="63"/>
      <c r="F496" s="32">
        <v>14.69</v>
      </c>
      <c r="G496" s="32">
        <v>11.56</v>
      </c>
      <c r="H496" s="32">
        <v>10.62</v>
      </c>
    </row>
    <row r="497" spans="1:8" ht="11.25" customHeight="1">
      <c r="A497" s="31">
        <v>39797</v>
      </c>
      <c r="B497" s="63"/>
      <c r="C497" s="63"/>
      <c r="D497" s="63">
        <v>14.06</v>
      </c>
      <c r="E497" s="63"/>
      <c r="F497" s="32">
        <v>14.42</v>
      </c>
      <c r="G497" s="32">
        <v>11.4</v>
      </c>
      <c r="H497" s="32">
        <v>10.32</v>
      </c>
    </row>
    <row r="498" spans="1:8" ht="11.25" customHeight="1">
      <c r="A498" s="31">
        <v>39798</v>
      </c>
      <c r="B498" s="63"/>
      <c r="C498" s="63"/>
      <c r="D498" s="63">
        <v>13.61</v>
      </c>
      <c r="E498" s="63">
        <v>13.98</v>
      </c>
      <c r="F498" s="32">
        <v>14.08</v>
      </c>
      <c r="G498" s="32">
        <v>11.23</v>
      </c>
      <c r="H498" s="32">
        <v>10.15</v>
      </c>
    </row>
    <row r="499" spans="1:8" ht="11.25" customHeight="1">
      <c r="A499" s="31">
        <v>39799</v>
      </c>
      <c r="B499" s="63"/>
      <c r="C499" s="63"/>
      <c r="D499" s="63">
        <v>14.35</v>
      </c>
      <c r="E499" s="63">
        <v>14.05</v>
      </c>
      <c r="F499" s="32">
        <v>14.44</v>
      </c>
      <c r="G499" s="32">
        <v>11.26</v>
      </c>
      <c r="H499" s="32">
        <v>10.13</v>
      </c>
    </row>
    <row r="500" spans="1:8" ht="11.25" customHeight="1">
      <c r="A500" s="31">
        <v>39800</v>
      </c>
      <c r="B500" s="63"/>
      <c r="C500" s="63"/>
      <c r="D500" s="63">
        <v>13.69</v>
      </c>
      <c r="E500" s="63">
        <v>13.74</v>
      </c>
      <c r="F500" s="32">
        <v>13.81</v>
      </c>
      <c r="G500" s="32">
        <v>11.04</v>
      </c>
      <c r="H500" s="32">
        <v>9.93</v>
      </c>
    </row>
    <row r="501" spans="1:8" ht="11.25" customHeight="1">
      <c r="A501" s="31">
        <v>39801</v>
      </c>
      <c r="B501" s="63"/>
      <c r="C501" s="63"/>
      <c r="D501" s="63">
        <v>13.78</v>
      </c>
      <c r="E501" s="63">
        <v>13.52</v>
      </c>
      <c r="F501" s="32">
        <v>13.36</v>
      </c>
      <c r="G501" s="32">
        <v>10.84</v>
      </c>
      <c r="H501" s="32">
        <v>9.78</v>
      </c>
    </row>
    <row r="502" spans="1:8" ht="11.25" customHeight="1">
      <c r="A502" s="31">
        <v>39804</v>
      </c>
      <c r="D502" s="63">
        <v>14.2</v>
      </c>
      <c r="E502" s="63">
        <v>13.64</v>
      </c>
      <c r="F502" s="32">
        <v>13.56</v>
      </c>
      <c r="G502" s="32">
        <v>10.95</v>
      </c>
      <c r="H502" s="32">
        <v>9.88</v>
      </c>
    </row>
    <row r="503" spans="1:8" ht="11.25" customHeight="1">
      <c r="A503" s="31">
        <v>39805</v>
      </c>
      <c r="D503" s="63">
        <v>14.16</v>
      </c>
      <c r="E503" s="63">
        <v>13.23</v>
      </c>
      <c r="F503" s="32">
        <v>13.18</v>
      </c>
      <c r="G503" s="32">
        <v>10.73</v>
      </c>
      <c r="H503" s="32">
        <v>9.74</v>
      </c>
    </row>
    <row r="504" spans="1:8" ht="11.25" customHeight="1">
      <c r="A504" s="31">
        <v>39811</v>
      </c>
      <c r="D504" s="63">
        <v>14.21</v>
      </c>
      <c r="E504" s="63">
        <v>13.08</v>
      </c>
      <c r="F504" s="32">
        <v>13.23</v>
      </c>
      <c r="G504" s="32">
        <v>10.76</v>
      </c>
      <c r="H504" s="32">
        <v>9.69</v>
      </c>
    </row>
    <row r="505" spans="1:8" ht="11.25" customHeight="1">
      <c r="A505" s="31">
        <v>39812</v>
      </c>
      <c r="D505" s="63">
        <v>14.32</v>
      </c>
      <c r="E505" s="63">
        <v>13.17</v>
      </c>
      <c r="F505" s="32">
        <v>13.24</v>
      </c>
      <c r="G505" s="32">
        <v>10.79</v>
      </c>
      <c r="H505" s="32">
        <v>9.73</v>
      </c>
    </row>
    <row r="506" spans="1:8" ht="11.25" customHeight="1">
      <c r="A506" s="31">
        <v>39815</v>
      </c>
      <c r="D506" s="63">
        <v>14.46</v>
      </c>
      <c r="E506" s="63">
        <v>13.05</v>
      </c>
      <c r="F506" s="32">
        <v>13.27</v>
      </c>
      <c r="G506" s="32">
        <v>10.8</v>
      </c>
      <c r="H506" s="32">
        <v>9.73</v>
      </c>
    </row>
    <row r="507" spans="1:8" ht="11.25" customHeight="1">
      <c r="A507" s="31">
        <v>39818</v>
      </c>
      <c r="D507" s="63">
        <v>14.4</v>
      </c>
      <c r="E507" s="63">
        <v>12.92</v>
      </c>
      <c r="F507" s="32">
        <v>13.13</v>
      </c>
      <c r="G507" s="32">
        <v>10.84</v>
      </c>
      <c r="H507" s="32">
        <v>9.77</v>
      </c>
    </row>
    <row r="508" spans="1:8" ht="11.25" customHeight="1">
      <c r="A508" s="31">
        <v>39819</v>
      </c>
      <c r="D508" s="63">
        <v>13.85</v>
      </c>
      <c r="E508" s="63">
        <v>12.54</v>
      </c>
      <c r="F508" s="32">
        <v>12.86</v>
      </c>
      <c r="G508" s="32">
        <v>10.46</v>
      </c>
      <c r="H508" s="32">
        <v>9.62</v>
      </c>
    </row>
    <row r="509" spans="1:8" ht="11.25" customHeight="1">
      <c r="A509" s="31">
        <v>39820</v>
      </c>
      <c r="D509" s="63">
        <v>13.58</v>
      </c>
      <c r="E509" s="63">
        <v>12.18</v>
      </c>
      <c r="F509" s="32">
        <v>12.46</v>
      </c>
      <c r="G509" s="32">
        <v>10.1</v>
      </c>
      <c r="H509" s="32">
        <v>9.32</v>
      </c>
    </row>
    <row r="510" spans="1:8" ht="11.25" customHeight="1">
      <c r="A510" s="31">
        <v>39821</v>
      </c>
      <c r="D510" s="63">
        <v>13.56</v>
      </c>
      <c r="E510" s="63">
        <v>12.36</v>
      </c>
      <c r="F510" s="32">
        <v>12.5</v>
      </c>
      <c r="G510" s="32">
        <v>10.28</v>
      </c>
      <c r="H510" s="32">
        <v>9.48</v>
      </c>
    </row>
    <row r="511" spans="1:8" ht="11.25" customHeight="1">
      <c r="A511" s="31">
        <v>39822</v>
      </c>
      <c r="D511" s="63">
        <v>13.5</v>
      </c>
      <c r="E511" s="63">
        <v>12.2</v>
      </c>
      <c r="F511" s="32">
        <v>12.45</v>
      </c>
      <c r="G511" s="32">
        <v>10.22</v>
      </c>
      <c r="H511" s="32">
        <v>9.53</v>
      </c>
    </row>
    <row r="512" spans="1:8" ht="11.25" customHeight="1">
      <c r="A512" s="31">
        <v>39825</v>
      </c>
      <c r="D512" s="63">
        <v>12.81</v>
      </c>
      <c r="E512" s="63">
        <v>11.77</v>
      </c>
      <c r="F512" s="32">
        <v>11.94</v>
      </c>
      <c r="G512" s="32">
        <v>10.18</v>
      </c>
      <c r="H512" s="32">
        <v>9.49</v>
      </c>
    </row>
    <row r="513" spans="1:8" ht="11.25" customHeight="1">
      <c r="A513" s="31">
        <v>39826</v>
      </c>
      <c r="D513" s="63">
        <v>12.78</v>
      </c>
      <c r="E513" s="63">
        <v>11.89</v>
      </c>
      <c r="F513" s="32">
        <v>12.15</v>
      </c>
      <c r="G513" s="32">
        <v>10.27</v>
      </c>
      <c r="H513" s="32">
        <v>9.51</v>
      </c>
    </row>
    <row r="514" spans="1:8" ht="11.25" customHeight="1">
      <c r="A514" s="31">
        <v>39827</v>
      </c>
      <c r="D514" s="63">
        <v>13.27</v>
      </c>
      <c r="E514" s="63">
        <v>11.67</v>
      </c>
      <c r="F514" s="32">
        <v>11.98</v>
      </c>
      <c r="G514" s="32">
        <v>10.19</v>
      </c>
      <c r="H514" s="32">
        <v>9.45</v>
      </c>
    </row>
    <row r="515" spans="1:8" ht="11.25" customHeight="1">
      <c r="A515" s="31">
        <v>39828</v>
      </c>
      <c r="D515" s="63">
        <v>13.36</v>
      </c>
      <c r="E515" s="63">
        <v>11.77</v>
      </c>
      <c r="F515" s="32">
        <v>12.15</v>
      </c>
      <c r="G515" s="32">
        <v>10.2</v>
      </c>
      <c r="H515" s="32">
        <v>9.48</v>
      </c>
    </row>
    <row r="516" spans="1:8" ht="11.25" customHeight="1">
      <c r="A516" s="31">
        <v>39829</v>
      </c>
      <c r="D516" s="63">
        <v>13.63</v>
      </c>
      <c r="E516" s="63">
        <v>12.02</v>
      </c>
      <c r="F516" s="32">
        <v>12.37</v>
      </c>
      <c r="G516" s="32">
        <v>10.43</v>
      </c>
      <c r="H516" s="32">
        <v>9.54</v>
      </c>
    </row>
    <row r="517" spans="1:8" ht="11.25" customHeight="1">
      <c r="A517" s="31">
        <v>39832</v>
      </c>
      <c r="D517" s="63">
        <v>13.44</v>
      </c>
      <c r="E517" s="63">
        <v>12.11</v>
      </c>
      <c r="F517" s="32">
        <v>12.4</v>
      </c>
      <c r="G517" s="32">
        <v>10.43</v>
      </c>
      <c r="H517" s="32">
        <v>9.51</v>
      </c>
    </row>
    <row r="518" spans="1:8" ht="11.25" customHeight="1">
      <c r="A518" s="31">
        <v>39833</v>
      </c>
      <c r="D518" s="63">
        <v>13.47</v>
      </c>
      <c r="E518" s="63">
        <v>12</v>
      </c>
      <c r="F518" s="32">
        <v>12.19</v>
      </c>
      <c r="G518" s="32">
        <v>10.33</v>
      </c>
      <c r="H518" s="32">
        <v>9.37</v>
      </c>
    </row>
    <row r="519" spans="1:8" ht="11.25" customHeight="1">
      <c r="A519" s="31">
        <v>39834</v>
      </c>
      <c r="D519" s="63">
        <v>13.45</v>
      </c>
      <c r="E519" s="63">
        <v>12.23</v>
      </c>
      <c r="F519" s="32">
        <v>12.22</v>
      </c>
      <c r="G519" s="32">
        <v>10.69</v>
      </c>
      <c r="H519" s="32">
        <v>9.63</v>
      </c>
    </row>
    <row r="520" spans="1:8" ht="11.25" customHeight="1">
      <c r="A520" s="31">
        <v>39835</v>
      </c>
      <c r="D520" s="63">
        <v>12.83</v>
      </c>
      <c r="E520" s="63">
        <v>11.83</v>
      </c>
      <c r="F520" s="32">
        <v>11.62</v>
      </c>
      <c r="G520" s="32">
        <v>10.72</v>
      </c>
      <c r="H520" s="32">
        <v>9.57</v>
      </c>
    </row>
    <row r="521" spans="1:8" ht="11.25" customHeight="1">
      <c r="A521" s="31">
        <v>39836</v>
      </c>
      <c r="D521" s="63">
        <v>12.21</v>
      </c>
      <c r="E521" s="63">
        <v>11.33</v>
      </c>
      <c r="F521" s="32">
        <v>11.08</v>
      </c>
      <c r="G521" s="32">
        <v>10.53</v>
      </c>
      <c r="H521" s="32">
        <v>9.4</v>
      </c>
    </row>
    <row r="522" spans="1:8" ht="11.25" customHeight="1">
      <c r="A522" s="31">
        <v>39839</v>
      </c>
      <c r="D522" s="63">
        <v>13.05</v>
      </c>
      <c r="E522" s="63">
        <v>10.94</v>
      </c>
      <c r="F522" s="32">
        <v>11</v>
      </c>
      <c r="G522" s="32">
        <v>10.39</v>
      </c>
      <c r="H522" s="32">
        <v>9.34</v>
      </c>
    </row>
    <row r="523" spans="1:8" ht="11.25" customHeight="1">
      <c r="A523" s="31">
        <v>39840</v>
      </c>
      <c r="D523" s="63">
        <v>13.59</v>
      </c>
      <c r="E523" s="63">
        <v>11.01</v>
      </c>
      <c r="F523" s="32">
        <v>11.09</v>
      </c>
      <c r="G523" s="32">
        <v>10.3</v>
      </c>
      <c r="H523" s="32">
        <v>9.26</v>
      </c>
    </row>
    <row r="524" spans="1:8" ht="11.25" customHeight="1">
      <c r="A524" s="31">
        <v>39841</v>
      </c>
      <c r="D524" s="63">
        <v>13.6</v>
      </c>
      <c r="E524" s="63">
        <v>10.69</v>
      </c>
      <c r="F524" s="32">
        <v>10.86</v>
      </c>
      <c r="G524" s="32">
        <v>9.95</v>
      </c>
      <c r="H524" s="32">
        <v>9.1</v>
      </c>
    </row>
    <row r="525" spans="1:8" ht="11.25" customHeight="1">
      <c r="A525" s="31">
        <v>39842</v>
      </c>
      <c r="D525" s="63">
        <v>13.09</v>
      </c>
      <c r="E525" s="63">
        <v>9.54</v>
      </c>
      <c r="F525" s="32">
        <v>9.61</v>
      </c>
      <c r="G525" s="32">
        <v>8.98</v>
      </c>
      <c r="H525" s="32">
        <v>8.64</v>
      </c>
    </row>
    <row r="526" spans="1:8" ht="11.25" customHeight="1">
      <c r="A526" s="31">
        <v>39843</v>
      </c>
      <c r="D526" s="63">
        <v>12.99</v>
      </c>
      <c r="E526" s="63">
        <v>10.29</v>
      </c>
      <c r="F526" s="32">
        <v>9.73</v>
      </c>
      <c r="G526" s="32">
        <v>9.07</v>
      </c>
      <c r="H526" s="32">
        <v>8.76</v>
      </c>
    </row>
    <row r="527" spans="1:8" ht="11.25" customHeight="1">
      <c r="A527" s="31">
        <v>39846</v>
      </c>
      <c r="D527" s="63">
        <v>13.67</v>
      </c>
      <c r="E527" s="63">
        <v>10.1</v>
      </c>
      <c r="F527" s="32">
        <v>9.74</v>
      </c>
      <c r="G527" s="32">
        <v>8.98</v>
      </c>
      <c r="H527" s="32">
        <v>8.67</v>
      </c>
    </row>
    <row r="528" spans="1:8" ht="11.25" customHeight="1">
      <c r="A528" s="31">
        <v>39847</v>
      </c>
      <c r="D528" s="63">
        <v>13.4</v>
      </c>
      <c r="E528" s="63">
        <v>10.1</v>
      </c>
      <c r="F528" s="32">
        <v>9.64</v>
      </c>
      <c r="G528" s="32">
        <v>8.72</v>
      </c>
      <c r="H528" s="32">
        <v>8.47</v>
      </c>
    </row>
    <row r="529" spans="1:8" ht="11.25" customHeight="1">
      <c r="A529" s="31">
        <v>39848</v>
      </c>
      <c r="D529" s="63">
        <v>13.82</v>
      </c>
      <c r="E529" s="63">
        <v>9.89</v>
      </c>
      <c r="F529" s="32">
        <v>9.8</v>
      </c>
      <c r="G529" s="32">
        <v>8.64</v>
      </c>
      <c r="H529" s="32">
        <v>8.37</v>
      </c>
    </row>
    <row r="530" spans="1:8" ht="11.25" customHeight="1">
      <c r="A530" s="31">
        <v>39849</v>
      </c>
      <c r="D530" s="63">
        <v>13.64</v>
      </c>
      <c r="E530" s="63">
        <v>9.67</v>
      </c>
      <c r="F530" s="32">
        <v>9.45</v>
      </c>
      <c r="G530" s="32">
        <v>8.74</v>
      </c>
      <c r="H530" s="32">
        <v>8.46</v>
      </c>
    </row>
    <row r="531" spans="1:8" ht="11.25" customHeight="1">
      <c r="A531" s="31">
        <v>39850</v>
      </c>
      <c r="D531" s="63">
        <v>13.73</v>
      </c>
      <c r="E531" s="63">
        <v>9.48</v>
      </c>
      <c r="F531" s="32">
        <v>9.13</v>
      </c>
      <c r="G531" s="32">
        <v>8.75</v>
      </c>
      <c r="H531" s="32">
        <v>8.5</v>
      </c>
    </row>
    <row r="532" spans="1:8" ht="11.25" customHeight="1">
      <c r="A532" s="31">
        <v>39853</v>
      </c>
      <c r="D532" s="63">
        <v>13.97</v>
      </c>
      <c r="E532" s="63">
        <v>9.48</v>
      </c>
      <c r="F532" s="32">
        <v>9.28</v>
      </c>
      <c r="G532" s="32">
        <v>8.81</v>
      </c>
      <c r="H532" s="32">
        <v>8.6</v>
      </c>
    </row>
    <row r="533" spans="1:8" ht="11.25" customHeight="1">
      <c r="A533" s="31">
        <v>39854</v>
      </c>
      <c r="D533" s="63">
        <v>13.75</v>
      </c>
      <c r="E533" s="63">
        <v>9.59</v>
      </c>
      <c r="F533" s="32">
        <v>9.18</v>
      </c>
      <c r="G533" s="32">
        <v>8.97</v>
      </c>
      <c r="H533" s="32">
        <v>8.66</v>
      </c>
    </row>
    <row r="534" spans="1:8" ht="11.25" customHeight="1">
      <c r="A534" s="31">
        <v>39855</v>
      </c>
      <c r="D534" s="63"/>
      <c r="E534" s="63">
        <v>9.67</v>
      </c>
      <c r="F534" s="32">
        <v>9.39</v>
      </c>
      <c r="G534" s="32">
        <v>8.93</v>
      </c>
      <c r="H534" s="32">
        <v>8.58</v>
      </c>
    </row>
    <row r="535" spans="1:8" ht="11.25" customHeight="1">
      <c r="A535" s="31">
        <v>39856</v>
      </c>
      <c r="D535" s="63"/>
      <c r="E535" s="63">
        <v>9.69</v>
      </c>
      <c r="F535" s="32">
        <v>9.6</v>
      </c>
      <c r="G535" s="32">
        <v>8.77</v>
      </c>
      <c r="H535" s="32">
        <v>8.39</v>
      </c>
    </row>
    <row r="536" spans="1:8" ht="11.25" customHeight="1">
      <c r="A536" s="31">
        <v>39857</v>
      </c>
      <c r="D536" s="63"/>
      <c r="E536" s="63">
        <v>9.75</v>
      </c>
      <c r="F536" s="32">
        <v>9.67</v>
      </c>
      <c r="G536" s="32">
        <v>8.8</v>
      </c>
      <c r="H536" s="32">
        <v>8.53</v>
      </c>
    </row>
    <row r="537" spans="1:8" ht="11.25" customHeight="1">
      <c r="A537" s="31">
        <v>39860</v>
      </c>
      <c r="D537" s="63"/>
      <c r="E537" s="63">
        <v>9.84</v>
      </c>
      <c r="F537" s="32">
        <v>9.53</v>
      </c>
      <c r="G537" s="32">
        <v>8.8</v>
      </c>
      <c r="H537" s="32">
        <v>8.56</v>
      </c>
    </row>
    <row r="538" spans="1:8" ht="11.25" customHeight="1">
      <c r="A538" s="31">
        <v>39861</v>
      </c>
      <c r="D538" s="63"/>
      <c r="E538" s="63">
        <v>9.84</v>
      </c>
      <c r="F538" s="32">
        <v>9.8</v>
      </c>
      <c r="G538" s="32">
        <v>8.75</v>
      </c>
      <c r="H538" s="32">
        <v>8.58</v>
      </c>
    </row>
    <row r="539" spans="1:8" ht="11.25" customHeight="1">
      <c r="A539" s="31">
        <v>39862</v>
      </c>
      <c r="D539" s="63"/>
      <c r="E539" s="63">
        <v>10.08</v>
      </c>
      <c r="F539" s="32">
        <v>10.22</v>
      </c>
      <c r="G539" s="32">
        <v>9.2</v>
      </c>
      <c r="H539" s="32">
        <v>8.83</v>
      </c>
    </row>
    <row r="540" spans="1:8" ht="11.25" customHeight="1">
      <c r="A540" s="31">
        <v>39863</v>
      </c>
      <c r="D540" s="63"/>
      <c r="E540" s="63">
        <v>10.07</v>
      </c>
      <c r="F540" s="32">
        <v>10.34</v>
      </c>
      <c r="G540" s="32">
        <v>9.46</v>
      </c>
      <c r="H540" s="32">
        <v>9</v>
      </c>
    </row>
    <row r="541" spans="1:8" ht="11.25" customHeight="1">
      <c r="A541" s="31">
        <v>39864</v>
      </c>
      <c r="D541" s="63"/>
      <c r="E541" s="63">
        <v>9.84</v>
      </c>
      <c r="F541" s="32">
        <v>10.21</v>
      </c>
      <c r="G541" s="32">
        <v>9.28</v>
      </c>
      <c r="H541" s="32">
        <v>8.94</v>
      </c>
    </row>
    <row r="542" spans="1:8" ht="11.25" customHeight="1">
      <c r="A542" s="31">
        <v>39867</v>
      </c>
      <c r="D542" s="63"/>
      <c r="E542" s="63">
        <v>9.67</v>
      </c>
      <c r="F542" s="32">
        <v>10.17</v>
      </c>
      <c r="G542" s="32">
        <v>8.94</v>
      </c>
      <c r="H542" s="32">
        <v>8.87</v>
      </c>
    </row>
    <row r="543" spans="1:8" ht="11.25" customHeight="1">
      <c r="A543" s="31">
        <v>39868</v>
      </c>
      <c r="D543" s="63"/>
      <c r="E543" s="63">
        <v>10.08</v>
      </c>
      <c r="F543" s="32">
        <v>10.33</v>
      </c>
      <c r="G543" s="32">
        <v>9.28</v>
      </c>
      <c r="H543" s="32">
        <v>9</v>
      </c>
    </row>
    <row r="544" spans="1:8" ht="11.25" customHeight="1">
      <c r="A544" s="31">
        <v>39869</v>
      </c>
      <c r="D544" s="63"/>
      <c r="E544" s="63">
        <v>9.77</v>
      </c>
      <c r="F544" s="32">
        <v>10.05</v>
      </c>
      <c r="G544" s="32">
        <v>9.04</v>
      </c>
      <c r="H544" s="32">
        <v>8.86</v>
      </c>
    </row>
    <row r="545" spans="1:8" ht="11.25" customHeight="1">
      <c r="A545" s="31">
        <v>39870</v>
      </c>
      <c r="D545" s="63"/>
      <c r="E545" s="63">
        <v>9.76</v>
      </c>
      <c r="F545" s="32">
        <v>10</v>
      </c>
      <c r="G545" s="32">
        <v>8.87</v>
      </c>
      <c r="H545" s="32">
        <v>8.73</v>
      </c>
    </row>
    <row r="546" spans="1:8" ht="11.25" customHeight="1">
      <c r="A546" s="31">
        <v>39871</v>
      </c>
      <c r="D546" s="63"/>
      <c r="E546" s="63">
        <v>10.01</v>
      </c>
      <c r="F546" s="32">
        <v>10.05</v>
      </c>
      <c r="G546" s="32">
        <v>9.16</v>
      </c>
      <c r="H546" s="32">
        <v>9.04</v>
      </c>
    </row>
    <row r="547" spans="1:8" ht="11.25" customHeight="1">
      <c r="A547" s="31">
        <v>39874</v>
      </c>
      <c r="D547" s="63"/>
      <c r="E547" s="63">
        <v>10.01</v>
      </c>
      <c r="F547" s="32">
        <v>10.03</v>
      </c>
      <c r="G547" s="32">
        <v>8.87</v>
      </c>
      <c r="H547" s="32">
        <v>8.82</v>
      </c>
    </row>
    <row r="548" spans="1:8" ht="11.25" customHeight="1">
      <c r="A548" s="31">
        <v>39875</v>
      </c>
      <c r="D548" s="63"/>
      <c r="E548" s="63">
        <v>10</v>
      </c>
      <c r="F548" s="32">
        <v>10.13</v>
      </c>
      <c r="G548" s="32">
        <v>8.85</v>
      </c>
      <c r="H548" s="32">
        <v>8.86</v>
      </c>
    </row>
    <row r="549" spans="1:8" ht="11.25" customHeight="1">
      <c r="A549" s="31">
        <v>39876</v>
      </c>
      <c r="D549" s="63"/>
      <c r="E549" s="63">
        <v>9.75</v>
      </c>
      <c r="F549" s="32">
        <v>9.92</v>
      </c>
      <c r="G549" s="32">
        <v>8.61</v>
      </c>
      <c r="H549" s="32">
        <v>8.78</v>
      </c>
    </row>
    <row r="550" spans="1:8" ht="11.25" customHeight="1">
      <c r="A550" s="31">
        <v>39877</v>
      </c>
      <c r="D550" s="63"/>
      <c r="E550" s="63">
        <v>9.87</v>
      </c>
      <c r="F550" s="32">
        <v>9.87</v>
      </c>
      <c r="G550" s="32">
        <v>8.75</v>
      </c>
      <c r="H550" s="32">
        <v>8.78</v>
      </c>
    </row>
    <row r="551" spans="1:8" ht="11.25" customHeight="1">
      <c r="A551" s="31">
        <v>39878</v>
      </c>
      <c r="D551" s="63"/>
      <c r="E551" s="63">
        <v>9.87</v>
      </c>
      <c r="F551" s="32">
        <v>9.92</v>
      </c>
      <c r="G551" s="32">
        <v>8.89</v>
      </c>
      <c r="H551" s="32">
        <v>8.82</v>
      </c>
    </row>
    <row r="552" spans="1:8" ht="11.25" customHeight="1">
      <c r="A552" s="31">
        <v>39881</v>
      </c>
      <c r="D552" s="63"/>
      <c r="E552" s="63">
        <v>9.84</v>
      </c>
      <c r="F552" s="32">
        <v>9.82</v>
      </c>
      <c r="G552" s="32">
        <v>8.87</v>
      </c>
      <c r="H552" s="32">
        <v>8.84</v>
      </c>
    </row>
    <row r="553" spans="1:8" ht="11.25" customHeight="1">
      <c r="A553" s="31">
        <v>39882</v>
      </c>
      <c r="D553" s="63"/>
      <c r="E553" s="63">
        <v>9.78</v>
      </c>
      <c r="F553" s="32">
        <v>9.86</v>
      </c>
      <c r="G553" s="32">
        <v>8.84</v>
      </c>
      <c r="H553" s="32">
        <v>8.72</v>
      </c>
    </row>
    <row r="554" spans="1:8" ht="11.25" customHeight="1">
      <c r="A554" s="31">
        <v>39883</v>
      </c>
      <c r="D554" s="63"/>
      <c r="E554" s="63">
        <v>9.8</v>
      </c>
      <c r="F554" s="32">
        <v>10.03</v>
      </c>
      <c r="G554" s="32">
        <v>8.64</v>
      </c>
      <c r="H554" s="32">
        <v>8.57</v>
      </c>
    </row>
    <row r="555" spans="1:8" ht="11.25" customHeight="1">
      <c r="A555" s="31">
        <v>39884</v>
      </c>
      <c r="D555" s="63"/>
      <c r="E555" s="63">
        <v>9.92</v>
      </c>
      <c r="F555" s="32">
        <v>9.93</v>
      </c>
      <c r="G555" s="32">
        <v>8.73</v>
      </c>
      <c r="H555" s="32">
        <v>8.64</v>
      </c>
    </row>
    <row r="556" spans="1:8" ht="11.25" customHeight="1">
      <c r="A556" s="31">
        <v>39885</v>
      </c>
      <c r="D556" s="63"/>
      <c r="E556" s="63">
        <v>9.84</v>
      </c>
      <c r="F556" s="32">
        <v>9.74</v>
      </c>
      <c r="G556" s="32">
        <v>8.66</v>
      </c>
      <c r="H556" s="32">
        <v>8.56</v>
      </c>
    </row>
    <row r="557" spans="1:8" ht="11.25" customHeight="1">
      <c r="A557" s="31">
        <v>39888</v>
      </c>
      <c r="D557" s="63"/>
      <c r="E557" s="63">
        <v>10.02</v>
      </c>
      <c r="F557" s="32">
        <v>9.86</v>
      </c>
      <c r="G557" s="32">
        <v>8.73</v>
      </c>
      <c r="H557" s="32">
        <v>8.61</v>
      </c>
    </row>
    <row r="558" spans="1:8" ht="11.25" customHeight="1">
      <c r="A558" s="31">
        <v>39889</v>
      </c>
      <c r="D558" s="63"/>
      <c r="E558" s="63">
        <v>10.06</v>
      </c>
      <c r="F558" s="32">
        <v>9.9</v>
      </c>
      <c r="G558" s="32">
        <v>8.76</v>
      </c>
      <c r="H558" s="32">
        <v>8.73</v>
      </c>
    </row>
    <row r="559" spans="1:8" ht="11.25" customHeight="1">
      <c r="A559" s="31">
        <v>39890</v>
      </c>
      <c r="D559" s="63"/>
      <c r="E559" s="63">
        <v>9.72</v>
      </c>
      <c r="F559" s="32">
        <v>9.61</v>
      </c>
      <c r="G559" s="32">
        <v>8.42</v>
      </c>
      <c r="H559" s="32">
        <v>8.56</v>
      </c>
    </row>
    <row r="560" spans="1:8" ht="11.25" customHeight="1">
      <c r="A560" s="31">
        <v>39891</v>
      </c>
      <c r="D560" s="63"/>
      <c r="E560" s="63">
        <v>10.01</v>
      </c>
      <c r="F560" s="32">
        <v>10.85</v>
      </c>
      <c r="G560" s="32">
        <v>8.69</v>
      </c>
      <c r="H560" s="32">
        <v>8.77</v>
      </c>
    </row>
    <row r="561" spans="1:8" ht="11.25" customHeight="1">
      <c r="A561" s="31">
        <v>39892</v>
      </c>
      <c r="D561" s="63"/>
      <c r="E561" s="63">
        <v>9.93</v>
      </c>
      <c r="F561" s="32">
        <v>10.29</v>
      </c>
      <c r="G561" s="32">
        <v>8.84</v>
      </c>
      <c r="H561" s="32">
        <v>8.84</v>
      </c>
    </row>
    <row r="562" spans="1:8" ht="11.25" customHeight="1">
      <c r="A562" s="31">
        <v>39895</v>
      </c>
      <c r="D562" s="63"/>
      <c r="E562" s="63">
        <v>9.86</v>
      </c>
      <c r="F562" s="32">
        <v>10.02</v>
      </c>
      <c r="G562" s="32">
        <v>8.74</v>
      </c>
      <c r="H562" s="32">
        <v>8.75</v>
      </c>
    </row>
    <row r="563" spans="1:8" ht="11.25" customHeight="1">
      <c r="A563" s="31">
        <v>39896</v>
      </c>
      <c r="D563" s="63"/>
      <c r="E563" s="63">
        <v>9.6</v>
      </c>
      <c r="F563" s="32">
        <v>9.39</v>
      </c>
      <c r="G563" s="32">
        <v>8.53</v>
      </c>
      <c r="H563" s="32">
        <v>8.51</v>
      </c>
    </row>
    <row r="564" spans="1:8" ht="11.25" customHeight="1">
      <c r="A564" s="31">
        <v>39897</v>
      </c>
      <c r="D564" s="63"/>
      <c r="E564" s="63">
        <v>9.81</v>
      </c>
      <c r="F564" s="32">
        <v>9.56</v>
      </c>
      <c r="G564" s="32">
        <v>8.7</v>
      </c>
      <c r="H564" s="32">
        <v>8.59</v>
      </c>
    </row>
    <row r="565" spans="1:8" ht="11.25" customHeight="1">
      <c r="A565" s="31">
        <v>39898</v>
      </c>
      <c r="D565" s="63"/>
      <c r="E565" s="63">
        <v>9.88</v>
      </c>
      <c r="F565" s="32">
        <v>9.23</v>
      </c>
      <c r="G565" s="32">
        <v>8.87</v>
      </c>
      <c r="H565" s="32">
        <v>8.75</v>
      </c>
    </row>
    <row r="566" spans="1:8" ht="11.25" customHeight="1">
      <c r="A566" s="31">
        <v>39899</v>
      </c>
      <c r="D566" s="63"/>
      <c r="E566" s="63">
        <v>9.92</v>
      </c>
      <c r="F566" s="32">
        <v>9.37</v>
      </c>
      <c r="G566" s="32">
        <v>8.96</v>
      </c>
      <c r="H566" s="32">
        <v>8.82</v>
      </c>
    </row>
    <row r="567" spans="1:8" ht="11.25" customHeight="1">
      <c r="A567" s="31">
        <v>39902</v>
      </c>
      <c r="D567" s="63"/>
      <c r="E567" s="63">
        <v>10.1</v>
      </c>
      <c r="F567" s="32">
        <v>9.65</v>
      </c>
      <c r="G567" s="32">
        <v>9</v>
      </c>
      <c r="H567" s="32">
        <v>8.88</v>
      </c>
    </row>
    <row r="568" spans="1:8" ht="11.25" customHeight="1">
      <c r="A568" s="31">
        <v>39903</v>
      </c>
      <c r="D568" s="63"/>
      <c r="E568" s="63">
        <v>9.93</v>
      </c>
      <c r="F568" s="32">
        <v>9.67</v>
      </c>
      <c r="G568" s="32">
        <v>8.89</v>
      </c>
      <c r="H568" s="32">
        <v>8.81</v>
      </c>
    </row>
    <row r="569" spans="1:8" ht="11.25" customHeight="1">
      <c r="A569" s="31">
        <v>39904</v>
      </c>
      <c r="E569" s="63">
        <v>9.97</v>
      </c>
      <c r="F569" s="32">
        <v>9.67</v>
      </c>
      <c r="G569" s="32">
        <v>8.67</v>
      </c>
      <c r="H569" s="32">
        <v>8.62</v>
      </c>
    </row>
    <row r="570" spans="1:8" ht="11.25" customHeight="1">
      <c r="A570" s="31">
        <v>39905</v>
      </c>
      <c r="E570" s="63">
        <v>9.92</v>
      </c>
      <c r="F570" s="32">
        <v>9.62</v>
      </c>
      <c r="G570" s="32">
        <v>8.69</v>
      </c>
      <c r="H570" s="32">
        <v>8.55</v>
      </c>
    </row>
    <row r="571" spans="1:8" ht="11.25" customHeight="1">
      <c r="A571" s="31">
        <v>39906</v>
      </c>
      <c r="E571" s="63">
        <v>10.04</v>
      </c>
      <c r="F571" s="32">
        <v>9.82</v>
      </c>
      <c r="G571" s="32">
        <v>8.8</v>
      </c>
      <c r="H571" s="32">
        <v>8.57</v>
      </c>
    </row>
    <row r="572" spans="1:8" ht="11.25" customHeight="1">
      <c r="A572" s="31">
        <v>39909</v>
      </c>
      <c r="E572" s="63">
        <v>10.09</v>
      </c>
      <c r="F572" s="32">
        <v>10.01</v>
      </c>
      <c r="G572" s="32">
        <v>8.82</v>
      </c>
      <c r="H572" s="32">
        <v>8.67</v>
      </c>
    </row>
    <row r="573" spans="1:8" ht="11.25" customHeight="1">
      <c r="A573" s="31">
        <v>39910</v>
      </c>
      <c r="E573" s="63">
        <v>10.12</v>
      </c>
      <c r="F573" s="32">
        <v>10.13</v>
      </c>
      <c r="G573" s="32">
        <v>8.84</v>
      </c>
      <c r="H573" s="32">
        <v>8.76</v>
      </c>
    </row>
    <row r="574" spans="1:8" ht="11.25" customHeight="1">
      <c r="A574" s="31">
        <v>39911</v>
      </c>
      <c r="E574" s="63">
        <v>9.92</v>
      </c>
      <c r="F574" s="32">
        <v>9.64</v>
      </c>
      <c r="G574" s="32">
        <v>8.78</v>
      </c>
      <c r="H574" s="32">
        <v>8.64</v>
      </c>
    </row>
    <row r="575" spans="1:8" ht="11.25" customHeight="1">
      <c r="A575" s="31">
        <v>39917</v>
      </c>
      <c r="E575" s="63">
        <v>9.85</v>
      </c>
      <c r="F575" s="32">
        <v>9.82</v>
      </c>
      <c r="G575" s="32">
        <v>8.87</v>
      </c>
      <c r="H575" s="32">
        <v>8.72</v>
      </c>
    </row>
    <row r="576" spans="1:8" ht="11.25" customHeight="1">
      <c r="A576" s="31">
        <v>39918</v>
      </c>
      <c r="E576" s="63">
        <v>10.08</v>
      </c>
      <c r="F576" s="32">
        <v>9.17</v>
      </c>
      <c r="G576" s="32">
        <v>8.88</v>
      </c>
      <c r="H576" s="32">
        <v>8.77</v>
      </c>
    </row>
    <row r="577" spans="1:8" ht="11.25" customHeight="1">
      <c r="A577" s="31">
        <v>39919</v>
      </c>
      <c r="E577" s="63">
        <v>10.17</v>
      </c>
      <c r="F577" s="32">
        <v>9.17</v>
      </c>
      <c r="G577" s="32">
        <v>9.07</v>
      </c>
      <c r="H577" s="32">
        <v>8.84</v>
      </c>
    </row>
    <row r="578" spans="1:8" ht="11.25" customHeight="1">
      <c r="A578" s="31">
        <v>39920</v>
      </c>
      <c r="E578" s="63">
        <v>9.99</v>
      </c>
      <c r="F578" s="32">
        <v>9.19</v>
      </c>
      <c r="G578" s="32">
        <v>9.01</v>
      </c>
      <c r="H578" s="32">
        <v>8.8</v>
      </c>
    </row>
    <row r="579" spans="1:8" ht="11.25" customHeight="1">
      <c r="A579" s="31">
        <v>39923</v>
      </c>
      <c r="E579" s="63">
        <v>9.65</v>
      </c>
      <c r="F579" s="32">
        <v>9.19</v>
      </c>
      <c r="G579" s="32">
        <v>8.77</v>
      </c>
      <c r="H579" s="32">
        <v>8.7</v>
      </c>
    </row>
    <row r="580" spans="1:8" ht="11.25" customHeight="1">
      <c r="A580" s="31">
        <v>39924</v>
      </c>
      <c r="E580" s="63">
        <v>9.58</v>
      </c>
      <c r="F580" s="32">
        <v>9.2</v>
      </c>
      <c r="G580" s="32">
        <v>8.72</v>
      </c>
      <c r="H580" s="32">
        <v>8.62</v>
      </c>
    </row>
    <row r="581" spans="1:8" ht="11.25" customHeight="1">
      <c r="A581" s="31">
        <v>39925</v>
      </c>
      <c r="E581" s="63">
        <v>9.5</v>
      </c>
      <c r="F581" s="32">
        <v>9.21</v>
      </c>
      <c r="G581" s="32">
        <v>8.6</v>
      </c>
      <c r="H581" s="32">
        <v>8.51</v>
      </c>
    </row>
    <row r="582" spans="1:8" ht="11.25" customHeight="1">
      <c r="A582" s="31">
        <v>39927</v>
      </c>
      <c r="E582" s="63">
        <v>9.39</v>
      </c>
      <c r="F582" s="32">
        <v>9.29</v>
      </c>
      <c r="G582" s="32">
        <v>8.56</v>
      </c>
      <c r="H582" s="32">
        <v>8.5</v>
      </c>
    </row>
    <row r="583" spans="1:8" ht="11.25" customHeight="1">
      <c r="A583" s="31">
        <v>39930</v>
      </c>
      <c r="E583" s="63">
        <v>9.48</v>
      </c>
      <c r="F583" s="32">
        <v>9.61</v>
      </c>
      <c r="G583" s="32">
        <v>8.43</v>
      </c>
      <c r="H583" s="32">
        <v>8.51</v>
      </c>
    </row>
    <row r="584" spans="1:8" ht="11.25" customHeight="1">
      <c r="A584" s="31">
        <v>39931</v>
      </c>
      <c r="E584" s="63">
        <v>9.41</v>
      </c>
      <c r="F584" s="32">
        <v>9.64</v>
      </c>
      <c r="G584" s="32">
        <v>8.29</v>
      </c>
      <c r="H584" s="32">
        <v>8.51</v>
      </c>
    </row>
    <row r="585" spans="1:8" ht="11.25" customHeight="1">
      <c r="A585" s="31">
        <v>39932</v>
      </c>
      <c r="E585" s="63">
        <v>9.28</v>
      </c>
      <c r="F585" s="32">
        <v>9.77</v>
      </c>
      <c r="G585" s="32">
        <v>8.08</v>
      </c>
      <c r="H585" s="32">
        <v>8.39</v>
      </c>
    </row>
    <row r="586" spans="1:8" ht="11.25" customHeight="1">
      <c r="A586" s="31">
        <v>39933</v>
      </c>
      <c r="E586" s="63">
        <v>9.08</v>
      </c>
      <c r="F586" s="32">
        <v>9.65</v>
      </c>
      <c r="G586" s="32">
        <v>7.9</v>
      </c>
      <c r="H586" s="32">
        <v>8.19</v>
      </c>
    </row>
    <row r="587" spans="1:8" ht="11.25" customHeight="1">
      <c r="A587" s="31">
        <v>39937</v>
      </c>
      <c r="E587" s="63">
        <v>9.04</v>
      </c>
      <c r="F587" s="32">
        <v>9.6</v>
      </c>
      <c r="G587" s="32">
        <v>7.91</v>
      </c>
      <c r="H587" s="32">
        <v>8.13</v>
      </c>
    </row>
    <row r="588" spans="1:8" ht="11.25" customHeight="1">
      <c r="A588" s="31">
        <v>39938</v>
      </c>
      <c r="E588" s="63">
        <v>8.77</v>
      </c>
      <c r="F588" s="32">
        <v>9.41</v>
      </c>
      <c r="G588" s="32">
        <v>7.78</v>
      </c>
      <c r="H588" s="32">
        <v>7.95</v>
      </c>
    </row>
    <row r="589" spans="1:8" ht="11.25" customHeight="1">
      <c r="A589" s="31">
        <v>39939</v>
      </c>
      <c r="E589" s="63">
        <v>8.37</v>
      </c>
      <c r="F589" s="32">
        <v>8.46</v>
      </c>
      <c r="G589" s="32">
        <v>7.74</v>
      </c>
      <c r="H589" s="32">
        <v>7.93</v>
      </c>
    </row>
    <row r="590" spans="1:8" ht="11.25" customHeight="1">
      <c r="A590" s="31">
        <v>39940</v>
      </c>
      <c r="E590" s="63">
        <v>7.51</v>
      </c>
      <c r="F590" s="32">
        <v>7.27</v>
      </c>
      <c r="G590" s="32">
        <v>7.66</v>
      </c>
      <c r="H590" s="32">
        <v>7.68</v>
      </c>
    </row>
    <row r="591" spans="1:8" ht="11.25" customHeight="1">
      <c r="A591" s="31">
        <v>39941</v>
      </c>
      <c r="E591" s="63">
        <v>7.12</v>
      </c>
      <c r="F591" s="32">
        <v>7.07</v>
      </c>
      <c r="G591" s="32">
        <v>7.49</v>
      </c>
      <c r="H591" s="32">
        <v>7.52</v>
      </c>
    </row>
    <row r="592" spans="1:8" ht="11.25" customHeight="1">
      <c r="A592" s="31">
        <v>39944</v>
      </c>
      <c r="E592" s="63">
        <v>6.98</v>
      </c>
      <c r="F592" s="32">
        <v>7.34</v>
      </c>
      <c r="G592" s="32">
        <v>7.35</v>
      </c>
      <c r="H592" s="32">
        <v>7.33</v>
      </c>
    </row>
    <row r="593" spans="1:8" ht="11.25" customHeight="1">
      <c r="A593" s="31">
        <v>39945</v>
      </c>
      <c r="E593" s="63">
        <v>6.87</v>
      </c>
      <c r="F593" s="32">
        <v>6.71</v>
      </c>
      <c r="G593" s="32">
        <v>7.29</v>
      </c>
      <c r="H593" s="32">
        <v>7.17</v>
      </c>
    </row>
    <row r="594" spans="1:8" ht="11.25" customHeight="1">
      <c r="A594" s="31">
        <v>39946</v>
      </c>
      <c r="E594" s="63">
        <v>6.61</v>
      </c>
      <c r="F594" s="32">
        <v>5.7</v>
      </c>
      <c r="G594" s="32">
        <v>7.12</v>
      </c>
      <c r="H594" s="32">
        <v>7.08</v>
      </c>
    </row>
    <row r="595" spans="1:8" ht="11.25" customHeight="1">
      <c r="A595" s="31">
        <v>39947</v>
      </c>
      <c r="E595" s="63">
        <v>6.89</v>
      </c>
      <c r="F595" s="32">
        <v>6.2</v>
      </c>
      <c r="G595" s="32">
        <v>7.23</v>
      </c>
      <c r="H595" s="32">
        <v>7.32</v>
      </c>
    </row>
    <row r="596" spans="1:8" ht="11.25" customHeight="1">
      <c r="A596" s="31">
        <v>39948</v>
      </c>
      <c r="E596" s="63">
        <v>6.73</v>
      </c>
      <c r="F596" s="32">
        <v>6.14</v>
      </c>
      <c r="G596" s="32">
        <v>7.01</v>
      </c>
      <c r="H596" s="32">
        <v>7.2</v>
      </c>
    </row>
    <row r="597" spans="1:8" ht="11.25" customHeight="1">
      <c r="A597" s="31">
        <v>39951</v>
      </c>
      <c r="E597" s="63">
        <v>6.94</v>
      </c>
      <c r="F597" s="32">
        <v>6.45</v>
      </c>
      <c r="G597" s="32">
        <v>7.25</v>
      </c>
      <c r="H597" s="32">
        <v>7.32</v>
      </c>
    </row>
    <row r="598" spans="1:8" ht="11.25" customHeight="1">
      <c r="A598" s="31">
        <v>39952</v>
      </c>
      <c r="E598" s="63">
        <v>7.15</v>
      </c>
      <c r="F598" s="32">
        <v>6.32</v>
      </c>
      <c r="G598" s="32">
        <v>7.23</v>
      </c>
      <c r="H598" s="32">
        <v>7.19</v>
      </c>
    </row>
    <row r="599" spans="1:8" ht="11.25" customHeight="1">
      <c r="A599" s="31">
        <v>39953</v>
      </c>
      <c r="E599" s="63">
        <v>6.92</v>
      </c>
      <c r="F599" s="32">
        <v>6.31</v>
      </c>
      <c r="G599" s="32">
        <v>7.22</v>
      </c>
      <c r="H599" s="32">
        <v>7.2</v>
      </c>
    </row>
    <row r="600" spans="1:8" ht="11.25" customHeight="1">
      <c r="A600" s="31">
        <v>39955</v>
      </c>
      <c r="E600" s="63">
        <v>6.7</v>
      </c>
      <c r="F600" s="32">
        <v>6.11</v>
      </c>
      <c r="G600" s="32">
        <v>6.95</v>
      </c>
      <c r="H600" s="32">
        <v>7.06</v>
      </c>
    </row>
    <row r="601" spans="1:8" ht="11.25" customHeight="1">
      <c r="A601" s="31">
        <v>39958</v>
      </c>
      <c r="E601" s="63">
        <v>6.83</v>
      </c>
      <c r="F601" s="32">
        <v>6.11</v>
      </c>
      <c r="G601" s="32">
        <v>7.13</v>
      </c>
      <c r="H601" s="32">
        <v>7.19</v>
      </c>
    </row>
    <row r="602" spans="1:8" ht="11.25" customHeight="1">
      <c r="A602" s="31">
        <v>39959</v>
      </c>
      <c r="E602" s="63">
        <v>6.92</v>
      </c>
      <c r="F602" s="32">
        <v>7.02</v>
      </c>
      <c r="G602" s="32">
        <v>7.38</v>
      </c>
      <c r="H602" s="32">
        <v>7.38</v>
      </c>
    </row>
    <row r="603" spans="1:8" ht="11.25" customHeight="1">
      <c r="A603" s="31">
        <v>39960</v>
      </c>
      <c r="E603" s="63">
        <v>6.74</v>
      </c>
      <c r="F603" s="32">
        <v>6.62</v>
      </c>
      <c r="G603" s="32">
        <v>7.07</v>
      </c>
      <c r="H603" s="32">
        <v>7.29</v>
      </c>
    </row>
    <row r="604" spans="1:8" ht="11.25" customHeight="1">
      <c r="A604" s="31">
        <v>39961</v>
      </c>
      <c r="E604" s="63">
        <v>6.48</v>
      </c>
      <c r="F604" s="32">
        <v>6.16</v>
      </c>
      <c r="G604" s="32">
        <v>7.08</v>
      </c>
      <c r="H604" s="32">
        <v>7.27</v>
      </c>
    </row>
    <row r="605" spans="1:8" ht="11.25" customHeight="1">
      <c r="A605" s="31">
        <v>39962</v>
      </c>
      <c r="E605" s="63">
        <v>6.54</v>
      </c>
      <c r="F605" s="32">
        <v>5.5</v>
      </c>
      <c r="G605" s="32">
        <v>7.23</v>
      </c>
      <c r="H605" s="32">
        <v>7.41</v>
      </c>
    </row>
    <row r="606" spans="1:8" ht="11.25" customHeight="1">
      <c r="A606" s="31">
        <v>39966</v>
      </c>
      <c r="E606" s="63">
        <v>6.78</v>
      </c>
      <c r="F606" s="32">
        <v>6.11</v>
      </c>
      <c r="G606" s="32">
        <v>7.07</v>
      </c>
      <c r="H606" s="32">
        <v>7.33</v>
      </c>
    </row>
    <row r="607" spans="1:8" ht="11.25" customHeight="1">
      <c r="A607" s="31">
        <v>39967</v>
      </c>
      <c r="E607" s="63">
        <v>6.47</v>
      </c>
      <c r="F607" s="32">
        <v>6.07</v>
      </c>
      <c r="G607" s="32">
        <v>6.94</v>
      </c>
      <c r="H607" s="32">
        <v>7.34</v>
      </c>
    </row>
    <row r="608" spans="1:8" ht="11.25" customHeight="1">
      <c r="A608" s="31">
        <v>39968</v>
      </c>
      <c r="E608" s="63">
        <v>6.64</v>
      </c>
      <c r="F608" s="32">
        <v>6.41</v>
      </c>
      <c r="G608" s="32">
        <v>7.29</v>
      </c>
      <c r="H608" s="32">
        <v>7.55</v>
      </c>
    </row>
    <row r="609" spans="1:8" ht="11.25" customHeight="1">
      <c r="A609" s="31">
        <v>39969</v>
      </c>
      <c r="E609" s="63">
        <v>6.44</v>
      </c>
      <c r="F609" s="32">
        <v>6.27</v>
      </c>
      <c r="G609" s="32">
        <v>7.2</v>
      </c>
      <c r="H609" s="32">
        <v>7.49</v>
      </c>
    </row>
    <row r="610" spans="1:8" ht="11.25" customHeight="1">
      <c r="A610" s="31">
        <v>39972</v>
      </c>
      <c r="E610" s="63">
        <v>6.21</v>
      </c>
      <c r="F610" s="32">
        <v>5.78</v>
      </c>
      <c r="G610" s="32">
        <v>7.18</v>
      </c>
      <c r="H610" s="32">
        <v>7.51</v>
      </c>
    </row>
    <row r="611" spans="1:8" ht="11.25" customHeight="1">
      <c r="A611" s="31">
        <v>39973</v>
      </c>
      <c r="E611" s="63">
        <v>6.11</v>
      </c>
      <c r="F611" s="32">
        <v>5.64</v>
      </c>
      <c r="G611" s="32">
        <v>7.28</v>
      </c>
      <c r="H611" s="32">
        <v>7.55</v>
      </c>
    </row>
    <row r="612" spans="1:8" ht="11.25" customHeight="1">
      <c r="A612" s="31">
        <v>39974</v>
      </c>
      <c r="E612" s="63">
        <v>6.21</v>
      </c>
      <c r="F612" s="32">
        <v>5.65</v>
      </c>
      <c r="G612" s="32">
        <v>7.32</v>
      </c>
      <c r="H612" s="32">
        <v>7.55</v>
      </c>
    </row>
    <row r="613" spans="1:8" ht="11.25" customHeight="1">
      <c r="A613" s="31">
        <v>39975</v>
      </c>
      <c r="E613" s="63">
        <v>6.41</v>
      </c>
      <c r="F613" s="32">
        <v>5.94</v>
      </c>
      <c r="G613" s="32">
        <v>7.43</v>
      </c>
      <c r="H613" s="32">
        <v>7.66</v>
      </c>
    </row>
    <row r="614" spans="1:8" ht="11.25" customHeight="1">
      <c r="A614" s="31">
        <v>39976</v>
      </c>
      <c r="E614" s="63">
        <v>6.61</v>
      </c>
      <c r="F614" s="32">
        <v>6.19</v>
      </c>
      <c r="G614" s="32">
        <v>7.52</v>
      </c>
      <c r="H614" s="32">
        <v>7.71</v>
      </c>
    </row>
    <row r="615" spans="1:8" ht="11.25" customHeight="1">
      <c r="A615" s="31">
        <v>39979</v>
      </c>
      <c r="E615" s="63">
        <v>6.93</v>
      </c>
      <c r="F615" s="32">
        <v>6.27</v>
      </c>
      <c r="G615" s="32">
        <v>7.58</v>
      </c>
      <c r="H615" s="32">
        <v>7.73</v>
      </c>
    </row>
    <row r="616" spans="1:8" ht="11.25" customHeight="1">
      <c r="A616" s="31">
        <v>39980</v>
      </c>
      <c r="E616" s="63">
        <v>6.84</v>
      </c>
      <c r="F616" s="32">
        <v>6.1</v>
      </c>
      <c r="G616" s="32">
        <v>7.52</v>
      </c>
      <c r="H616" s="32">
        <v>7.66</v>
      </c>
    </row>
    <row r="617" spans="1:8" ht="11.25" customHeight="1">
      <c r="A617" s="31">
        <v>39982</v>
      </c>
      <c r="E617" s="63">
        <v>6.97</v>
      </c>
      <c r="F617" s="32">
        <v>6.09</v>
      </c>
      <c r="G617" s="32">
        <v>7.51</v>
      </c>
      <c r="H617" s="32">
        <v>7.7</v>
      </c>
    </row>
    <row r="618" spans="1:8" ht="11.25" customHeight="1">
      <c r="A618" s="31">
        <v>39983</v>
      </c>
      <c r="E618" s="63">
        <v>7.08</v>
      </c>
      <c r="F618" s="32">
        <v>6.29</v>
      </c>
      <c r="G618" s="32">
        <v>7.66</v>
      </c>
      <c r="H618" s="32">
        <v>7.83</v>
      </c>
    </row>
    <row r="619" spans="1:8" ht="11.25" customHeight="1">
      <c r="A619" s="31">
        <v>39986</v>
      </c>
      <c r="E619" s="63">
        <v>7.16</v>
      </c>
      <c r="F619" s="32">
        <v>6.49</v>
      </c>
      <c r="G619" s="32">
        <v>7.77</v>
      </c>
      <c r="H619" s="32">
        <v>7.98</v>
      </c>
    </row>
    <row r="620" spans="1:8" ht="11.25" customHeight="1">
      <c r="A620" s="31">
        <v>39987</v>
      </c>
      <c r="E620" s="63">
        <v>7.29</v>
      </c>
      <c r="F620" s="32">
        <v>6.43</v>
      </c>
      <c r="G620" s="32">
        <v>7.76</v>
      </c>
      <c r="H620" s="32">
        <v>7.99</v>
      </c>
    </row>
    <row r="621" spans="1:8" ht="11.25" customHeight="1">
      <c r="A621" s="31">
        <v>39988</v>
      </c>
      <c r="E621" s="63">
        <v>7.04</v>
      </c>
      <c r="F621" s="32">
        <v>6.08</v>
      </c>
      <c r="G621" s="32">
        <v>7.84</v>
      </c>
      <c r="H621" s="32">
        <v>8.13</v>
      </c>
    </row>
    <row r="622" spans="1:8" ht="11.25" customHeight="1">
      <c r="A622" s="31">
        <v>39989</v>
      </c>
      <c r="E622" s="63">
        <v>7.15</v>
      </c>
      <c r="F622" s="32">
        <v>5.97</v>
      </c>
      <c r="G622" s="32">
        <v>7.88</v>
      </c>
      <c r="H622" s="32">
        <v>8.21</v>
      </c>
    </row>
    <row r="623" spans="1:8" ht="11.25" customHeight="1">
      <c r="A623" s="31">
        <v>39990</v>
      </c>
      <c r="E623" s="63">
        <v>7.36</v>
      </c>
      <c r="F623" s="32">
        <v>5.98</v>
      </c>
      <c r="G623" s="32">
        <v>8.13</v>
      </c>
      <c r="H623" s="32">
        <v>8.5</v>
      </c>
    </row>
    <row r="624" spans="1:8" ht="11.25" customHeight="1">
      <c r="A624" s="31">
        <v>39993</v>
      </c>
      <c r="E624" s="63">
        <v>7.67</v>
      </c>
      <c r="F624" s="32">
        <v>5.98</v>
      </c>
      <c r="G624" s="32">
        <v>8.3</v>
      </c>
      <c r="H624" s="32">
        <v>8.56</v>
      </c>
    </row>
    <row r="625" spans="1:8" ht="11.25" customHeight="1">
      <c r="A625" s="31">
        <v>39994</v>
      </c>
      <c r="E625" s="63">
        <v>7.46</v>
      </c>
      <c r="F625" s="32">
        <v>6</v>
      </c>
      <c r="G625" s="32">
        <v>8.25</v>
      </c>
      <c r="H625" s="32">
        <v>8.51</v>
      </c>
    </row>
    <row r="626" spans="1:8" ht="11.25" customHeight="1">
      <c r="A626" s="31">
        <v>39995</v>
      </c>
      <c r="E626" s="63">
        <v>7.31</v>
      </c>
      <c r="F626" s="32">
        <v>5.85</v>
      </c>
      <c r="G626" s="32">
        <v>8.16</v>
      </c>
      <c r="H626" s="32">
        <v>8.48</v>
      </c>
    </row>
    <row r="627" spans="1:8" ht="11.25" customHeight="1">
      <c r="A627" s="31">
        <v>39996</v>
      </c>
      <c r="E627" s="63">
        <v>7.93</v>
      </c>
      <c r="F627" s="32">
        <v>6.03</v>
      </c>
      <c r="G627" s="32">
        <v>8.53</v>
      </c>
      <c r="H627" s="32">
        <v>8.82</v>
      </c>
    </row>
    <row r="628" spans="1:8" ht="11.25" customHeight="1">
      <c r="A628" s="31">
        <v>39997</v>
      </c>
      <c r="E628" s="63">
        <v>8.01</v>
      </c>
      <c r="F628" s="32">
        <v>6.18</v>
      </c>
      <c r="G628" s="32">
        <v>8.63</v>
      </c>
      <c r="H628" s="32">
        <v>8.95</v>
      </c>
    </row>
    <row r="629" spans="1:8" ht="11.25" customHeight="1">
      <c r="A629" s="31">
        <v>40000</v>
      </c>
      <c r="E629" s="63">
        <v>8</v>
      </c>
      <c r="F629" s="32">
        <v>6.02</v>
      </c>
      <c r="G629" s="32">
        <v>8.53</v>
      </c>
      <c r="H629" s="32">
        <v>8.93</v>
      </c>
    </row>
    <row r="630" spans="1:8" ht="11.25" customHeight="1">
      <c r="A630" s="31">
        <v>40001</v>
      </c>
      <c r="E630" s="63">
        <v>7.92</v>
      </c>
      <c r="F630" s="32">
        <v>6.17</v>
      </c>
      <c r="G630" s="32">
        <v>8.42</v>
      </c>
      <c r="H630" s="32">
        <v>8.87</v>
      </c>
    </row>
    <row r="631" spans="1:8" ht="11.25" customHeight="1">
      <c r="A631" s="31">
        <v>40002</v>
      </c>
      <c r="E631" s="63">
        <v>7.91</v>
      </c>
      <c r="F631" s="32">
        <v>6</v>
      </c>
      <c r="G631" s="32">
        <v>8.41</v>
      </c>
      <c r="H631" s="32">
        <v>8.9</v>
      </c>
    </row>
    <row r="632" spans="1:8" ht="11.25" customHeight="1">
      <c r="A632" s="31">
        <v>40003</v>
      </c>
      <c r="E632" s="63">
        <v>7.68</v>
      </c>
      <c r="F632" s="32">
        <v>5.77</v>
      </c>
      <c r="G632" s="32">
        <v>8.42</v>
      </c>
      <c r="H632" s="32">
        <v>8.91</v>
      </c>
    </row>
    <row r="633" spans="1:8" ht="11.25" customHeight="1">
      <c r="A633" s="31">
        <v>40004</v>
      </c>
      <c r="E633" s="63">
        <v>7.58</v>
      </c>
      <c r="F633" s="32">
        <v>5.7</v>
      </c>
      <c r="G633" s="32">
        <v>8.47</v>
      </c>
      <c r="H633" s="32">
        <v>8.93</v>
      </c>
    </row>
    <row r="634" spans="1:8" ht="11.25" customHeight="1">
      <c r="A634" s="31">
        <v>40007</v>
      </c>
      <c r="E634" s="63">
        <v>7.56</v>
      </c>
      <c r="F634" s="32">
        <v>6.07</v>
      </c>
      <c r="G634" s="32">
        <v>8.5</v>
      </c>
      <c r="H634" s="32">
        <v>8.95</v>
      </c>
    </row>
    <row r="635" spans="1:8" ht="11.25" customHeight="1">
      <c r="A635" s="31">
        <v>40008</v>
      </c>
      <c r="E635" s="63">
        <v>7.64</v>
      </c>
      <c r="F635" s="32">
        <v>6.28</v>
      </c>
      <c r="G635" s="32">
        <v>8.57</v>
      </c>
      <c r="H635" s="32">
        <v>9.02</v>
      </c>
    </row>
    <row r="636" spans="1:8" ht="11.25" customHeight="1">
      <c r="A636" s="31">
        <v>40009</v>
      </c>
      <c r="E636" s="63">
        <v>7.77</v>
      </c>
      <c r="F636" s="32">
        <v>6.64</v>
      </c>
      <c r="G636" s="32">
        <v>8.76</v>
      </c>
      <c r="H636" s="32">
        <v>9.1</v>
      </c>
    </row>
    <row r="637" spans="1:8" ht="11.25" customHeight="1">
      <c r="A637" s="31">
        <v>40010</v>
      </c>
      <c r="E637" s="63">
        <v>7.79</v>
      </c>
      <c r="F637" s="32">
        <v>6.81</v>
      </c>
      <c r="G637" s="32">
        <v>8.72</v>
      </c>
      <c r="H637" s="32">
        <v>9.03</v>
      </c>
    </row>
    <row r="638" spans="1:8" ht="11.25" customHeight="1">
      <c r="A638" s="31">
        <v>40011</v>
      </c>
      <c r="E638" s="63">
        <v>7.89</v>
      </c>
      <c r="F638" s="32">
        <v>7.14</v>
      </c>
      <c r="G638" s="32">
        <v>8.83</v>
      </c>
      <c r="H638" s="32">
        <v>9.07</v>
      </c>
    </row>
    <row r="639" spans="1:8" ht="11.25" customHeight="1">
      <c r="A639" s="31">
        <v>40014</v>
      </c>
      <c r="E639" s="63">
        <v>7.58</v>
      </c>
      <c r="F639" s="32">
        <v>6.91</v>
      </c>
      <c r="G639" s="32">
        <v>8.62</v>
      </c>
      <c r="H639" s="32">
        <v>8.9</v>
      </c>
    </row>
    <row r="640" spans="1:8" ht="11.25" customHeight="1">
      <c r="A640" s="31">
        <v>40015</v>
      </c>
      <c r="E640" s="63">
        <v>7.32</v>
      </c>
      <c r="F640" s="32">
        <v>6.75</v>
      </c>
      <c r="G640" s="32">
        <v>8.29</v>
      </c>
      <c r="H640" s="32">
        <v>8.64</v>
      </c>
    </row>
    <row r="641" spans="1:8" ht="11.25" customHeight="1">
      <c r="A641" s="31">
        <v>40016</v>
      </c>
      <c r="E641" s="63">
        <v>7.22</v>
      </c>
      <c r="F641" s="32">
        <v>6.75</v>
      </c>
      <c r="G641" s="32">
        <v>8.17</v>
      </c>
      <c r="H641" s="32">
        <v>8.47</v>
      </c>
    </row>
    <row r="642" spans="1:8" ht="11.25" customHeight="1">
      <c r="A642" s="31">
        <v>40017</v>
      </c>
      <c r="E642" s="63">
        <v>7.36</v>
      </c>
      <c r="F642" s="32">
        <v>6.83</v>
      </c>
      <c r="G642" s="32">
        <v>8.2</v>
      </c>
      <c r="H642" s="32">
        <v>8.51</v>
      </c>
    </row>
    <row r="643" spans="1:8" ht="11.25" customHeight="1">
      <c r="A643" s="31">
        <v>40018</v>
      </c>
      <c r="E643" s="63">
        <v>7.32</v>
      </c>
      <c r="F643" s="32">
        <v>6.75</v>
      </c>
      <c r="G643" s="32">
        <v>8.2</v>
      </c>
      <c r="H643" s="32">
        <v>8.51</v>
      </c>
    </row>
    <row r="644" spans="1:8" ht="11.25" customHeight="1">
      <c r="A644" s="31">
        <v>40021</v>
      </c>
      <c r="E644" s="63">
        <v>7.39</v>
      </c>
      <c r="F644" s="32">
        <v>6.75</v>
      </c>
      <c r="G644" s="32">
        <v>8.17</v>
      </c>
      <c r="H644" s="32">
        <v>8.54</v>
      </c>
    </row>
    <row r="645" spans="1:8" ht="11.25" customHeight="1">
      <c r="A645" s="31">
        <v>40022</v>
      </c>
      <c r="E645" s="63">
        <v>7.4</v>
      </c>
      <c r="F645" s="32">
        <v>6.63</v>
      </c>
      <c r="G645" s="32">
        <v>8.2</v>
      </c>
      <c r="H645" s="32">
        <v>8.57</v>
      </c>
    </row>
    <row r="646" spans="1:8" ht="11.25" customHeight="1">
      <c r="A646" s="31">
        <v>40023</v>
      </c>
      <c r="E646" s="63">
        <v>7.32</v>
      </c>
      <c r="F646" s="32">
        <v>6.61</v>
      </c>
      <c r="G646" s="32">
        <v>8.19</v>
      </c>
      <c r="H646" s="32">
        <v>8.55</v>
      </c>
    </row>
    <row r="647" spans="1:8" ht="11.25" customHeight="1">
      <c r="A647" s="31">
        <v>40024</v>
      </c>
      <c r="E647" s="63">
        <v>7.49</v>
      </c>
      <c r="F647" s="32">
        <v>6.91</v>
      </c>
      <c r="G647" s="32">
        <v>8.58</v>
      </c>
      <c r="H647" s="32">
        <v>8.78</v>
      </c>
    </row>
    <row r="648" spans="1:8" ht="11.25" customHeight="1">
      <c r="A648" s="31">
        <v>40025</v>
      </c>
      <c r="E648" s="63">
        <v>7.43</v>
      </c>
      <c r="F648" s="32">
        <v>6.74</v>
      </c>
      <c r="G648" s="32">
        <v>8.44</v>
      </c>
      <c r="H648" s="32">
        <v>8.77</v>
      </c>
    </row>
    <row r="649" spans="1:8" ht="11.25" customHeight="1">
      <c r="A649" s="31">
        <v>40029</v>
      </c>
      <c r="E649" s="63">
        <v>7.33</v>
      </c>
      <c r="F649" s="32">
        <v>6.68</v>
      </c>
      <c r="G649" s="32">
        <v>8.39</v>
      </c>
      <c r="H649" s="32">
        <v>8.64</v>
      </c>
    </row>
    <row r="650" spans="1:8" ht="11.25" customHeight="1">
      <c r="A650" s="31">
        <v>40030</v>
      </c>
      <c r="E650" s="63">
        <v>7.29</v>
      </c>
      <c r="F650" s="32">
        <v>6.69</v>
      </c>
      <c r="G650" s="32">
        <v>8.25</v>
      </c>
      <c r="H650" s="32">
        <v>8.55</v>
      </c>
    </row>
    <row r="651" spans="1:8" ht="11.25" customHeight="1">
      <c r="A651" s="31">
        <v>40031</v>
      </c>
      <c r="E651" s="63">
        <v>7.26</v>
      </c>
      <c r="F651" s="32">
        <v>6.73</v>
      </c>
      <c r="G651" s="32">
        <v>8.08</v>
      </c>
      <c r="H651" s="32">
        <v>8.35</v>
      </c>
    </row>
    <row r="652" spans="1:8" ht="11.25" customHeight="1">
      <c r="A652" s="31">
        <v>40032</v>
      </c>
      <c r="E652" s="63">
        <v>7.21</v>
      </c>
      <c r="F652" s="32">
        <v>6.82</v>
      </c>
      <c r="G652" s="32">
        <v>8.09</v>
      </c>
      <c r="H652" s="32">
        <v>8.42</v>
      </c>
    </row>
    <row r="653" spans="1:8" ht="11.25" customHeight="1">
      <c r="A653" s="31">
        <v>40035</v>
      </c>
      <c r="E653" s="63">
        <v>7.21</v>
      </c>
      <c r="F653" s="32">
        <v>6.78</v>
      </c>
      <c r="G653" s="32">
        <v>8.22</v>
      </c>
      <c r="H653" s="32">
        <v>8.58</v>
      </c>
    </row>
    <row r="654" spans="1:8" ht="11.25" customHeight="1">
      <c r="A654" s="31">
        <v>40036</v>
      </c>
      <c r="E654" s="63">
        <v>7.11</v>
      </c>
      <c r="F654" s="32">
        <v>6.74</v>
      </c>
      <c r="G654" s="32">
        <v>8.16</v>
      </c>
      <c r="H654" s="32">
        <v>8.56</v>
      </c>
    </row>
    <row r="655" spans="1:8" ht="11.25" customHeight="1">
      <c r="A655" s="31">
        <v>40037</v>
      </c>
      <c r="E655" s="63">
        <v>7.06</v>
      </c>
      <c r="F655" s="32">
        <v>6.74</v>
      </c>
      <c r="G655" s="32">
        <v>8.12</v>
      </c>
      <c r="H655" s="32">
        <v>8.54</v>
      </c>
    </row>
    <row r="656" spans="1:8" ht="11.25" customHeight="1">
      <c r="A656" s="31">
        <v>40038</v>
      </c>
      <c r="E656" s="63">
        <v>7.13</v>
      </c>
      <c r="F656" s="32">
        <v>6.78</v>
      </c>
      <c r="G656" s="32">
        <v>8.08</v>
      </c>
      <c r="H656" s="32">
        <v>8.63</v>
      </c>
    </row>
    <row r="657" spans="1:8" ht="11.25" customHeight="1">
      <c r="A657" s="31">
        <v>40039</v>
      </c>
      <c r="E657" s="63">
        <v>7.22</v>
      </c>
      <c r="F657" s="32">
        <v>7</v>
      </c>
      <c r="G657" s="32">
        <v>8.15</v>
      </c>
      <c r="H657" s="32">
        <v>8.65</v>
      </c>
    </row>
    <row r="658" spans="1:8" ht="11.25" customHeight="1">
      <c r="A658" s="31">
        <v>40042</v>
      </c>
      <c r="E658" s="63">
        <v>7.18</v>
      </c>
      <c r="F658" s="32">
        <v>7.06</v>
      </c>
      <c r="G658" s="32">
        <v>8.06</v>
      </c>
      <c r="H658" s="32">
        <v>8.57</v>
      </c>
    </row>
    <row r="659" spans="1:8" ht="11.25" customHeight="1">
      <c r="A659" s="31">
        <v>40043</v>
      </c>
      <c r="E659" s="63">
        <v>7.25</v>
      </c>
      <c r="F659" s="32">
        <v>7.08</v>
      </c>
      <c r="G659" s="32">
        <v>8.13</v>
      </c>
      <c r="H659" s="32">
        <v>8.59</v>
      </c>
    </row>
    <row r="660" spans="1:8" ht="11.25" customHeight="1">
      <c r="A660" s="31">
        <v>40044</v>
      </c>
      <c r="E660" s="63">
        <v>7.24</v>
      </c>
      <c r="F660" s="32">
        <v>7.08</v>
      </c>
      <c r="G660" s="32">
        <v>8.16</v>
      </c>
      <c r="H660" s="32">
        <v>8.6</v>
      </c>
    </row>
    <row r="661" spans="1:8" ht="11.25" customHeight="1">
      <c r="A661" s="31">
        <v>40045</v>
      </c>
      <c r="E661" s="63">
        <v>7.23</v>
      </c>
      <c r="F661" s="32">
        <v>7.08</v>
      </c>
      <c r="G661" s="32">
        <v>8.2</v>
      </c>
      <c r="H661" s="32">
        <v>8.65</v>
      </c>
    </row>
    <row r="662" spans="1:8" ht="11.25" customHeight="1">
      <c r="A662" s="31">
        <v>40046</v>
      </c>
      <c r="E662" s="63">
        <v>6.97</v>
      </c>
      <c r="F662" s="32">
        <v>7.11</v>
      </c>
      <c r="G662" s="32">
        <v>8.07</v>
      </c>
      <c r="H662" s="32">
        <v>8.51</v>
      </c>
    </row>
    <row r="663" spans="1:8" ht="11.25" customHeight="1">
      <c r="A663" s="31">
        <v>40049</v>
      </c>
      <c r="E663" s="63">
        <v>6.72</v>
      </c>
      <c r="F663" s="32">
        <v>6.71</v>
      </c>
      <c r="G663" s="32">
        <v>7.7</v>
      </c>
      <c r="H663" s="32">
        <v>8.32</v>
      </c>
    </row>
    <row r="664" spans="1:8" ht="11.25" customHeight="1">
      <c r="A664" s="31">
        <v>40050</v>
      </c>
      <c r="E664" s="63">
        <v>6.74</v>
      </c>
      <c r="F664" s="32">
        <v>6.22</v>
      </c>
      <c r="G664" s="32">
        <v>7.78</v>
      </c>
      <c r="H664" s="32">
        <v>8.36</v>
      </c>
    </row>
    <row r="665" spans="1:8" ht="11.25" customHeight="1">
      <c r="A665" s="31">
        <v>40051</v>
      </c>
      <c r="E665" s="63">
        <v>6.46</v>
      </c>
      <c r="F665" s="32">
        <v>6.16</v>
      </c>
      <c r="G665" s="32">
        <v>7.7</v>
      </c>
      <c r="H665" s="32">
        <v>8.41</v>
      </c>
    </row>
    <row r="666" spans="1:8" ht="11.25" customHeight="1">
      <c r="A666" s="31">
        <v>40052</v>
      </c>
      <c r="E666" s="63">
        <v>6.56</v>
      </c>
      <c r="F666" s="32">
        <v>6.28</v>
      </c>
      <c r="G666" s="32">
        <v>7.65</v>
      </c>
      <c r="H666" s="32">
        <v>8.36</v>
      </c>
    </row>
    <row r="667" spans="1:8" ht="11.25" customHeight="1">
      <c r="A667" s="31">
        <v>40053</v>
      </c>
      <c r="E667" s="63">
        <v>6.6</v>
      </c>
      <c r="F667" s="32">
        <v>6.41</v>
      </c>
      <c r="G667" s="32">
        <v>7.55</v>
      </c>
      <c r="H667" s="32">
        <v>8.34</v>
      </c>
    </row>
    <row r="668" spans="1:8" ht="11.25" customHeight="1">
      <c r="A668" s="31">
        <v>40056</v>
      </c>
      <c r="E668" s="63">
        <v>6.7</v>
      </c>
      <c r="F668" s="32">
        <v>6.5</v>
      </c>
      <c r="G668" s="32">
        <v>7.62</v>
      </c>
      <c r="H668" s="32">
        <v>8.41</v>
      </c>
    </row>
    <row r="669" spans="1:8" ht="11.25" customHeight="1">
      <c r="A669" s="31">
        <v>40057</v>
      </c>
      <c r="E669" s="63">
        <v>6.68</v>
      </c>
      <c r="F669" s="32">
        <v>6.79</v>
      </c>
      <c r="G669" s="32">
        <v>7.57</v>
      </c>
      <c r="H669" s="32">
        <v>8.38</v>
      </c>
    </row>
    <row r="670" spans="1:8" ht="11.25" customHeight="1">
      <c r="A670" s="31">
        <v>40058</v>
      </c>
      <c r="E670" s="63">
        <v>6.7</v>
      </c>
      <c r="F670" s="32">
        <v>6.85</v>
      </c>
      <c r="G670" s="32">
        <v>7.58</v>
      </c>
      <c r="H670" s="32">
        <v>8.38</v>
      </c>
    </row>
    <row r="671" spans="1:8" ht="11.25" customHeight="1">
      <c r="A671" s="31">
        <v>40059</v>
      </c>
      <c r="E671" s="63">
        <v>6.81</v>
      </c>
      <c r="F671" s="32">
        <v>6.89</v>
      </c>
      <c r="G671" s="32">
        <v>7.65</v>
      </c>
      <c r="H671" s="32">
        <v>8.45</v>
      </c>
    </row>
    <row r="672" spans="1:8" ht="11.25" customHeight="1">
      <c r="A672" s="31">
        <v>40060</v>
      </c>
      <c r="E672" s="63">
        <v>6.7</v>
      </c>
      <c r="F672" s="32">
        <v>6.72</v>
      </c>
      <c r="G672" s="32">
        <v>7.61</v>
      </c>
      <c r="H672" s="32">
        <v>8.39</v>
      </c>
    </row>
    <row r="673" spans="1:8" ht="11.25" customHeight="1">
      <c r="A673" s="31">
        <v>40063</v>
      </c>
      <c r="E673" s="63">
        <v>6.65</v>
      </c>
      <c r="F673" s="32">
        <v>6.69</v>
      </c>
      <c r="G673" s="32">
        <v>7.58</v>
      </c>
      <c r="H673" s="32">
        <v>8.35</v>
      </c>
    </row>
    <row r="674" spans="1:8" ht="11.25" customHeight="1">
      <c r="A674" s="31">
        <v>40064</v>
      </c>
      <c r="E674" s="63">
        <v>6.76</v>
      </c>
      <c r="F674" s="32">
        <v>6.68</v>
      </c>
      <c r="G674" s="32">
        <v>7.62</v>
      </c>
      <c r="H674" s="32">
        <v>8.34</v>
      </c>
    </row>
    <row r="675" spans="1:8" ht="11.25" customHeight="1">
      <c r="A675" s="31">
        <v>40065</v>
      </c>
      <c r="E675" s="63">
        <v>6.74</v>
      </c>
      <c r="F675" s="32">
        <v>6.67</v>
      </c>
      <c r="G675" s="32">
        <v>7.6</v>
      </c>
      <c r="H675" s="32">
        <v>8.3</v>
      </c>
    </row>
    <row r="676" spans="1:8" ht="11.25" customHeight="1">
      <c r="A676" s="31">
        <v>40066</v>
      </c>
      <c r="E676" s="63">
        <v>6.75</v>
      </c>
      <c r="F676" s="32">
        <v>6.66</v>
      </c>
      <c r="G676" s="32">
        <v>7.52</v>
      </c>
      <c r="H676" s="32">
        <v>8.29</v>
      </c>
    </row>
    <row r="677" spans="1:8" ht="11.25" customHeight="1">
      <c r="A677" s="31">
        <v>40067</v>
      </c>
      <c r="E677" s="63">
        <v>6.7</v>
      </c>
      <c r="F677" s="32">
        <v>7.08</v>
      </c>
      <c r="G677" s="32">
        <v>7.55</v>
      </c>
      <c r="H677" s="32">
        <v>8.34</v>
      </c>
    </row>
    <row r="678" spans="1:8" ht="11.25" customHeight="1">
      <c r="A678" s="31">
        <v>40070</v>
      </c>
      <c r="E678" s="63">
        <v>6.83</v>
      </c>
      <c r="F678" s="32">
        <v>7.06</v>
      </c>
      <c r="G678" s="32">
        <v>7.47</v>
      </c>
      <c r="H678" s="32">
        <v>8.32</v>
      </c>
    </row>
    <row r="679" spans="1:8" ht="11.25" customHeight="1">
      <c r="A679" s="31">
        <v>40071</v>
      </c>
      <c r="E679" s="63">
        <v>6.83</v>
      </c>
      <c r="F679" s="32">
        <v>7.08</v>
      </c>
      <c r="G679" s="32">
        <v>7.46</v>
      </c>
      <c r="H679" s="32">
        <v>8.36</v>
      </c>
    </row>
    <row r="680" spans="1:8" ht="11.25" customHeight="1">
      <c r="A680" s="31">
        <v>40072</v>
      </c>
      <c r="E680" s="63">
        <v>6.87</v>
      </c>
      <c r="F680" s="32">
        <v>7.09</v>
      </c>
      <c r="G680" s="32">
        <v>7.49</v>
      </c>
      <c r="H680" s="32">
        <v>8.37</v>
      </c>
    </row>
    <row r="681" spans="1:8" ht="11.25" customHeight="1">
      <c r="A681" s="31">
        <v>40073</v>
      </c>
      <c r="E681" s="63">
        <v>6.79</v>
      </c>
      <c r="F681" s="32">
        <v>6.77</v>
      </c>
      <c r="G681" s="32">
        <v>7.48</v>
      </c>
      <c r="H681" s="32">
        <v>8.34</v>
      </c>
    </row>
    <row r="682" spans="1:8" ht="11.25" customHeight="1">
      <c r="A682" s="31">
        <v>40074</v>
      </c>
      <c r="E682" s="63">
        <v>6.72</v>
      </c>
      <c r="F682" s="32">
        <v>6.94</v>
      </c>
      <c r="G682" s="32">
        <v>7.47</v>
      </c>
      <c r="H682" s="32">
        <v>8.27</v>
      </c>
    </row>
    <row r="683" spans="1:8" ht="11.25" customHeight="1">
      <c r="A683" s="31">
        <v>40077</v>
      </c>
      <c r="E683" s="63">
        <v>6.7</v>
      </c>
      <c r="F683" s="32">
        <v>6.94</v>
      </c>
      <c r="G683" s="32">
        <v>7.41</v>
      </c>
      <c r="H683" s="32">
        <v>8.2</v>
      </c>
    </row>
    <row r="684" spans="1:8" ht="11.25" customHeight="1">
      <c r="A684" s="31">
        <v>40078</v>
      </c>
      <c r="E684" s="63">
        <v>6.73</v>
      </c>
      <c r="F684" s="32">
        <v>6.91</v>
      </c>
      <c r="G684" s="32">
        <v>7.39</v>
      </c>
      <c r="H684" s="32">
        <v>8.21</v>
      </c>
    </row>
    <row r="685" spans="1:8" ht="11.25" customHeight="1">
      <c r="A685" s="31">
        <v>40079</v>
      </c>
      <c r="E685" s="63">
        <v>6.72</v>
      </c>
      <c r="F685" s="32">
        <v>6.92</v>
      </c>
      <c r="G685" s="32">
        <v>7.36</v>
      </c>
      <c r="H685" s="32">
        <v>8.19</v>
      </c>
    </row>
    <row r="686" spans="1:8" ht="11.25" customHeight="1">
      <c r="A686" s="31">
        <v>40080</v>
      </c>
      <c r="E686" s="63">
        <v>6.83</v>
      </c>
      <c r="F686" s="32">
        <v>6.91</v>
      </c>
      <c r="G686" s="32">
        <v>7.39</v>
      </c>
      <c r="H686" s="32">
        <v>8.22</v>
      </c>
    </row>
    <row r="687" spans="1:8" ht="11.25" customHeight="1">
      <c r="A687" s="31">
        <v>40081</v>
      </c>
      <c r="E687" s="63">
        <v>6.76</v>
      </c>
      <c r="F687" s="32">
        <v>6.89</v>
      </c>
      <c r="G687" s="32">
        <v>7.36</v>
      </c>
      <c r="H687" s="32">
        <v>8.22</v>
      </c>
    </row>
    <row r="688" spans="1:8" ht="11.25" customHeight="1">
      <c r="A688" s="31">
        <v>40084</v>
      </c>
      <c r="E688" s="63">
        <v>6.79</v>
      </c>
      <c r="F688" s="32">
        <v>6.91</v>
      </c>
      <c r="G688" s="32">
        <v>7.3</v>
      </c>
      <c r="H688" s="32">
        <v>8.19</v>
      </c>
    </row>
    <row r="689" spans="1:8" ht="11.25" customHeight="1">
      <c r="A689" s="31">
        <v>40085</v>
      </c>
      <c r="E689" s="63">
        <v>6.95</v>
      </c>
      <c r="F689" s="32">
        <v>7.02</v>
      </c>
      <c r="G689" s="32">
        <v>7.46</v>
      </c>
      <c r="H689" s="32">
        <v>8.35</v>
      </c>
    </row>
    <row r="690" spans="1:8" ht="11.25" customHeight="1">
      <c r="A690" s="31">
        <v>40086</v>
      </c>
      <c r="E690" s="63">
        <v>7.12</v>
      </c>
      <c r="F690" s="32">
        <v>7.03</v>
      </c>
      <c r="G690" s="32">
        <v>7.5</v>
      </c>
      <c r="H690" s="32">
        <v>8.37</v>
      </c>
    </row>
    <row r="691" spans="1:8" ht="11.25" customHeight="1">
      <c r="A691" s="31">
        <v>40087</v>
      </c>
      <c r="E691" s="63">
        <v>7.09</v>
      </c>
      <c r="F691" s="32">
        <v>7.03</v>
      </c>
      <c r="G691" s="32">
        <v>7.44</v>
      </c>
      <c r="H691" s="32">
        <v>8.37</v>
      </c>
    </row>
    <row r="692" spans="1:8" ht="11.25" customHeight="1">
      <c r="A692" s="31">
        <v>40088</v>
      </c>
      <c r="E692" s="63">
        <v>7.2</v>
      </c>
      <c r="F692" s="32">
        <v>7.2</v>
      </c>
      <c r="G692" s="32">
        <v>7.45</v>
      </c>
      <c r="H692" s="32">
        <v>8.31</v>
      </c>
    </row>
    <row r="693" spans="1:8" ht="11.25" customHeight="1">
      <c r="A693" s="31">
        <v>40091</v>
      </c>
      <c r="E693" s="63">
        <v>7.19</v>
      </c>
      <c r="F693" s="32">
        <v>7.19</v>
      </c>
      <c r="G693" s="32">
        <v>7.43</v>
      </c>
      <c r="H693" s="32">
        <v>8.27</v>
      </c>
    </row>
    <row r="694" spans="1:8" ht="11.25" customHeight="1">
      <c r="A694" s="31">
        <v>40092</v>
      </c>
      <c r="E694" s="63">
        <v>7.21</v>
      </c>
      <c r="F694" s="32">
        <v>7.19</v>
      </c>
      <c r="G694" s="32">
        <v>7.46</v>
      </c>
      <c r="H694" s="32">
        <v>8.33</v>
      </c>
    </row>
    <row r="695" spans="1:8" ht="11.25" customHeight="1">
      <c r="A695" s="31">
        <v>40093</v>
      </c>
      <c r="E695" s="63">
        <v>7.19</v>
      </c>
      <c r="F695" s="32">
        <v>7.19</v>
      </c>
      <c r="G695" s="32">
        <v>7.44</v>
      </c>
      <c r="H695" s="32">
        <v>8.32</v>
      </c>
    </row>
    <row r="696" spans="1:8" ht="11.25" customHeight="1">
      <c r="A696" s="31">
        <v>40094</v>
      </c>
      <c r="E696" s="63">
        <v>7.24</v>
      </c>
      <c r="F696" s="32">
        <v>7.15</v>
      </c>
      <c r="G696" s="32">
        <v>7.51</v>
      </c>
      <c r="H696" s="32">
        <v>8.4</v>
      </c>
    </row>
    <row r="697" spans="1:8" ht="11.25" customHeight="1">
      <c r="A697" s="31">
        <v>40095</v>
      </c>
      <c r="E697" s="63">
        <v>7.11</v>
      </c>
      <c r="F697" s="32">
        <v>6.76</v>
      </c>
      <c r="G697" s="32">
        <v>7.46</v>
      </c>
      <c r="H697" s="32">
        <v>8.37</v>
      </c>
    </row>
    <row r="698" spans="1:8" ht="11.25" customHeight="1">
      <c r="A698" s="31">
        <v>40098</v>
      </c>
      <c r="E698" s="63">
        <v>7.2</v>
      </c>
      <c r="F698" s="32">
        <v>6.79</v>
      </c>
      <c r="G698" s="32">
        <v>7.48</v>
      </c>
      <c r="H698" s="32">
        <v>8.39</v>
      </c>
    </row>
    <row r="699" spans="1:8" ht="11.25" customHeight="1">
      <c r="A699" s="31">
        <v>40099</v>
      </c>
      <c r="E699" s="63">
        <v>7.3</v>
      </c>
      <c r="F699" s="32">
        <v>7.4</v>
      </c>
      <c r="G699" s="32">
        <v>7.51</v>
      </c>
      <c r="H699" s="32">
        <v>8.37</v>
      </c>
    </row>
    <row r="700" spans="1:8" ht="11.25" customHeight="1">
      <c r="A700" s="31">
        <v>40100</v>
      </c>
      <c r="E700" s="63">
        <v>7.24</v>
      </c>
      <c r="F700" s="32">
        <v>7.3</v>
      </c>
      <c r="G700" s="32">
        <v>7.42</v>
      </c>
      <c r="H700" s="32">
        <v>8.23</v>
      </c>
    </row>
    <row r="701" spans="1:8" ht="11.25" customHeight="1">
      <c r="A701" s="31">
        <v>40101</v>
      </c>
      <c r="E701" s="63">
        <v>7.21</v>
      </c>
      <c r="F701" s="32">
        <v>7.28</v>
      </c>
      <c r="G701" s="32">
        <v>7.41</v>
      </c>
      <c r="H701" s="32">
        <v>8.13</v>
      </c>
    </row>
    <row r="702" spans="1:8" ht="11.25" customHeight="1">
      <c r="A702" s="31">
        <v>40102</v>
      </c>
      <c r="E702" s="63">
        <v>7.38</v>
      </c>
      <c r="F702" s="32">
        <v>7.21</v>
      </c>
      <c r="G702" s="32">
        <v>7.46</v>
      </c>
      <c r="H702" s="32">
        <v>8.2</v>
      </c>
    </row>
    <row r="703" spans="1:8" ht="11.25" customHeight="1">
      <c r="A703" s="31">
        <v>40105</v>
      </c>
      <c r="E703" s="63">
        <v>7.34</v>
      </c>
      <c r="F703" s="32">
        <v>7.11</v>
      </c>
      <c r="G703" s="32">
        <v>7.36</v>
      </c>
      <c r="H703" s="32">
        <v>8.04</v>
      </c>
    </row>
    <row r="704" spans="1:8" ht="11.25" customHeight="1">
      <c r="A704" s="31">
        <v>40106</v>
      </c>
      <c r="E704" s="63">
        <v>7.3</v>
      </c>
      <c r="F704" s="32">
        <v>7.11</v>
      </c>
      <c r="G704" s="32">
        <v>7.34</v>
      </c>
      <c r="H704" s="32">
        <v>8.03</v>
      </c>
    </row>
    <row r="705" spans="1:8" ht="11.25" customHeight="1">
      <c r="A705" s="31">
        <v>40107</v>
      </c>
      <c r="E705" s="63">
        <v>7.31</v>
      </c>
      <c r="F705" s="32">
        <v>7.11</v>
      </c>
      <c r="G705" s="32">
        <v>7.31</v>
      </c>
      <c r="H705" s="32">
        <v>7.97</v>
      </c>
    </row>
    <row r="706" spans="1:8" ht="11.25" customHeight="1">
      <c r="A706" s="31">
        <v>40108</v>
      </c>
      <c r="E706" s="63">
        <v>7.38</v>
      </c>
      <c r="F706" s="32">
        <v>7.37</v>
      </c>
      <c r="G706" s="32">
        <v>7.25</v>
      </c>
      <c r="H706" s="32">
        <v>7.94</v>
      </c>
    </row>
    <row r="707" spans="1:8" ht="11.25" customHeight="1">
      <c r="A707" s="31">
        <v>40109</v>
      </c>
      <c r="E707" s="63">
        <v>7.34</v>
      </c>
      <c r="F707" s="32">
        <v>7.38</v>
      </c>
      <c r="G707" s="32">
        <v>7.26</v>
      </c>
      <c r="H707" s="32">
        <v>7.98</v>
      </c>
    </row>
    <row r="708" spans="1:8" ht="11.25" customHeight="1">
      <c r="A708" s="31">
        <v>40112</v>
      </c>
      <c r="E708" s="63">
        <v>7.4</v>
      </c>
      <c r="F708" s="32">
        <v>7.38</v>
      </c>
      <c r="G708" s="32">
        <v>7.34</v>
      </c>
      <c r="H708" s="32">
        <v>8</v>
      </c>
    </row>
    <row r="709" spans="1:8" ht="11.25" customHeight="1">
      <c r="A709" s="31">
        <v>40113</v>
      </c>
      <c r="E709" s="63">
        <v>7.46</v>
      </c>
      <c r="F709" s="32">
        <v>7.57</v>
      </c>
      <c r="G709" s="32">
        <v>7.33</v>
      </c>
      <c r="H709" s="32">
        <v>8.01</v>
      </c>
    </row>
    <row r="710" spans="1:8" ht="11.25" customHeight="1">
      <c r="A710" s="31">
        <v>40114</v>
      </c>
      <c r="E710" s="63">
        <v>7.46</v>
      </c>
      <c r="F710" s="32">
        <v>7.57</v>
      </c>
      <c r="G710" s="32">
        <v>7.33</v>
      </c>
      <c r="H710" s="32">
        <v>8.01</v>
      </c>
    </row>
    <row r="711" spans="1:8" ht="11.25" customHeight="1">
      <c r="A711" s="31">
        <v>40115</v>
      </c>
      <c r="E711" s="63">
        <v>7.46</v>
      </c>
      <c r="F711" s="32">
        <v>7.57</v>
      </c>
      <c r="G711" s="32">
        <v>7.33</v>
      </c>
      <c r="H711" s="32">
        <v>8.01</v>
      </c>
    </row>
    <row r="712" spans="1:8" ht="11.25" customHeight="1">
      <c r="A712" s="31">
        <v>40116</v>
      </c>
      <c r="E712" s="63">
        <v>7.46</v>
      </c>
      <c r="F712" s="32">
        <v>7.57</v>
      </c>
      <c r="G712" s="32">
        <v>7.33</v>
      </c>
      <c r="H712" s="32">
        <v>8.01</v>
      </c>
    </row>
    <row r="713" ht="11.25" customHeight="1">
      <c r="A713" s="31"/>
    </row>
    <row r="714" ht="11.25" customHeight="1">
      <c r="A714" s="31"/>
    </row>
    <row r="715" ht="11.25" customHeight="1">
      <c r="A715" s="31"/>
    </row>
    <row r="716" ht="11.25" customHeight="1">
      <c r="A716" s="31"/>
    </row>
    <row r="717" ht="11.25" customHeight="1">
      <c r="A717" s="31"/>
    </row>
    <row r="718" ht="11.25" customHeight="1">
      <c r="A718" s="31"/>
    </row>
    <row r="719" ht="11.25" customHeight="1">
      <c r="A719" s="31"/>
    </row>
    <row r="720" ht="11.25" customHeight="1">
      <c r="A720" s="31"/>
    </row>
    <row r="721" ht="11.25" customHeight="1">
      <c r="A721" s="31"/>
    </row>
    <row r="722" ht="11.25" customHeight="1">
      <c r="A722" s="31"/>
    </row>
    <row r="723" ht="11.25" customHeight="1">
      <c r="A723" s="31"/>
    </row>
    <row r="724" ht="11.25" customHeight="1">
      <c r="A724" s="31"/>
    </row>
    <row r="725" ht="11.25" customHeight="1">
      <c r="A725" s="31"/>
    </row>
    <row r="726" ht="11.25" customHeight="1">
      <c r="A726" s="31"/>
    </row>
    <row r="727" ht="11.25" customHeight="1">
      <c r="A727" s="31"/>
    </row>
    <row r="728" ht="11.25" customHeight="1">
      <c r="A728" s="31"/>
    </row>
    <row r="729" ht="11.25" customHeight="1">
      <c r="A729" s="3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Guðmundsdóttir</dc:creator>
  <cp:keywords/>
  <dc:description/>
  <cp:lastModifiedBy>Helga Guðmundsdóttir</cp:lastModifiedBy>
  <dcterms:created xsi:type="dcterms:W3CDTF">2008-11-03T16:09:26Z</dcterms:created>
  <dcterms:modified xsi:type="dcterms:W3CDTF">2009-11-05T17:27:47Z</dcterms:modified>
  <cp:category/>
  <cp:version/>
  <cp:contentType/>
  <cp:contentStatus/>
</cp:coreProperties>
</file>