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Peningamál\Myndir í vinnslu\2023\2023#4\Fyrir netið\ISL\"/>
    </mc:Choice>
  </mc:AlternateContent>
  <xr:revisionPtr revIDLastSave="0" documentId="13_ncr:1_{64971BFD-74EB-49C1-9692-505BE89BB803}" xr6:coauthVersionLast="47" xr6:coauthVersionMax="47" xr10:uidLastSave="{00000000-0000-0000-0000-000000000000}"/>
  <bookViews>
    <workbookView xWindow="0" yWindow="0" windowWidth="25800" windowHeight="21000" xr2:uid="{2685F2A4-B606-4EA6-9C1D-6E70D45C0D53}"/>
  </bookViews>
  <sheets>
    <sheet name="Myndayfirlit" sheetId="14" r:id="rId1"/>
    <sheet name="V-1" sheetId="2" r:id="rId2"/>
    <sheet name="V-2" sheetId="3" r:id="rId3"/>
    <sheet name="V-3" sheetId="4" r:id="rId4"/>
    <sheet name="V-4" sheetId="5" r:id="rId5"/>
    <sheet name="V-5" sheetId="6" r:id="rId6"/>
    <sheet name="V-6" sheetId="7" r:id="rId7"/>
    <sheet name="V-7" sheetId="8" r:id="rId8"/>
    <sheet name="V-8" sheetId="9" r:id="rId9"/>
    <sheet name="V-9" sheetId="10" r:id="rId10"/>
    <sheet name="V-10" sheetId="11" r:id="rId11"/>
    <sheet name="V-11" sheetId="12" r:id="rId12"/>
    <sheet name="V-12" sheetId="13" r:id="rId13"/>
  </sheets>
  <externalReferences>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3" l="1"/>
  <c r="A24" i="13" s="1"/>
  <c r="A28" i="13" s="1"/>
  <c r="A32" i="13" s="1"/>
  <c r="A19" i="13"/>
  <c r="A23" i="13" s="1"/>
  <c r="A27" i="13" s="1"/>
  <c r="A31" i="13" s="1"/>
  <c r="A18" i="13"/>
  <c r="A22" i="13" s="1"/>
  <c r="A26" i="13" s="1"/>
  <c r="A30" i="13" s="1"/>
  <c r="A34" i="13" s="1"/>
  <c r="A17" i="13"/>
  <c r="A21" i="13" s="1"/>
  <c r="A25" i="13" s="1"/>
  <c r="A29" i="13" s="1"/>
  <c r="A33" i="13" s="1"/>
  <c r="A10" i="13"/>
  <c r="A10" i="12"/>
  <c r="A10" i="11"/>
  <c r="A10" i="10"/>
  <c r="A10" i="8"/>
  <c r="A10" i="7"/>
  <c r="A10" i="4"/>
  <c r="A10" i="2"/>
</calcChain>
</file>

<file path=xl/sharedStrings.xml><?xml version="1.0" encoding="utf-8"?>
<sst xmlns="http://schemas.openxmlformats.org/spreadsheetml/2006/main" count="270" uniqueCount="144">
  <si>
    <t>Peningamál 2023/4</t>
  </si>
  <si>
    <t>V Verðbólga</t>
  </si>
  <si>
    <t>Mynd V-1</t>
  </si>
  <si>
    <t>Verðbólga á ýmsa mælikvarða</t>
  </si>
  <si>
    <t>Janúar 2016 - október 2023</t>
  </si>
  <si>
    <t>Heimildir: Hagstofa Íslands, Seðlabanki Íslands.</t>
  </si>
  <si>
    <t>12 mánaða breyting (%)</t>
  </si>
  <si>
    <t>VNV</t>
  </si>
  <si>
    <t>VNV án húsnæðis</t>
  </si>
  <si>
    <t>Samræmd vísitala neysluverðs</t>
  </si>
  <si>
    <t>Verðbólgumarkmið</t>
  </si>
  <si>
    <t>Fs.</t>
  </si>
  <si>
    <t>Ufs.</t>
  </si>
  <si>
    <t>Nm.</t>
  </si>
  <si>
    <t>H.</t>
  </si>
  <si>
    <t xml:space="preserve">Vá </t>
  </si>
  <si>
    <t>Há</t>
  </si>
  <si>
    <t>V-1</t>
  </si>
  <si>
    <t>Mynd V-2</t>
  </si>
  <si>
    <t>Mæld og undirliggjandi verðbólga¹</t>
  </si>
  <si>
    <t>1. 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</si>
  <si>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Meðaltal mælikvarða á undirliggjandi verðbólgu</t>
  </si>
  <si>
    <t>Lægst</t>
  </si>
  <si>
    <t>Næstlægst</t>
  </si>
  <si>
    <t>Þriðjalægst</t>
  </si>
  <si>
    <t>Fjórðalægst</t>
  </si>
  <si>
    <t>Fimmtalægst</t>
  </si>
  <si>
    <t>Fs</t>
  </si>
  <si>
    <t>Ufs</t>
  </si>
  <si>
    <t>Nm</t>
  </si>
  <si>
    <t xml:space="preserve">H </t>
  </si>
  <si>
    <t>Ath.</t>
  </si>
  <si>
    <t>V-2</t>
  </si>
  <si>
    <t>%</t>
  </si>
  <si>
    <t>Mynd V-3</t>
  </si>
  <si>
    <t>Verðbólga og verðbólguhraði1</t>
  </si>
  <si>
    <t>1. Árstíðarleiðréttar tölur. Vegin ársverðbólga er metin með aðferð Eeckhout (2023) þar sem nýliðnar mánaðarbreytingar VNV fá meira vægi en eldri breytingar þar sem vogir mánaðarbreytingar eru fengnar með kúptu kernel-falli.</t>
  </si>
  <si>
    <t>Heimildir: J. Eeckhout (2023), "Instantaneous inflation", UPF Barcelona, Hagstofa Íslands, Seðlabanki Íslands.</t>
  </si>
  <si>
    <t>Ársverðbólga</t>
  </si>
  <si>
    <t>3 mánaða verðbólga á ársgrunni</t>
  </si>
  <si>
    <t>Vegin ársverðbólga</t>
  </si>
  <si>
    <t>V-3</t>
  </si>
  <si>
    <t>Mynd V-4</t>
  </si>
  <si>
    <t>Umfang verðhækkana1</t>
  </si>
  <si>
    <t>Janúar 2019 - október 2023</t>
  </si>
  <si>
    <t xml:space="preserve">1. Hlutfall af neyslukörfu VNV flokkað eftir árshækkun. 
</t>
  </si>
  <si>
    <t>Hlutfall neyslukörfu (%)</t>
  </si>
  <si>
    <t>Minna en 2,5%</t>
  </si>
  <si>
    <t>2,5-5%</t>
  </si>
  <si>
    <t>5-7,5%</t>
  </si>
  <si>
    <t>7,5-10%</t>
  </si>
  <si>
    <t>Meira en 10%</t>
  </si>
  <si>
    <t>V-4</t>
  </si>
  <si>
    <t>Mynd V-5</t>
  </si>
  <si>
    <t xml:space="preserve">Undirliðir verðbólgu </t>
  </si>
  <si>
    <t>Framlag til ársverðbólgu (%)</t>
  </si>
  <si>
    <t>Áhrif hvers þáttar á verðbólgu:</t>
  </si>
  <si>
    <t>Verðbólga</t>
  </si>
  <si>
    <t>Innfluttar vörur án áfengis, tóbaks og bensíns</t>
  </si>
  <si>
    <t>Bensín</t>
  </si>
  <si>
    <t>Húsnæði</t>
  </si>
  <si>
    <t>Innlendar vörur án búvöru og grænmetis</t>
  </si>
  <si>
    <t>Almenn þjónusta</t>
  </si>
  <si>
    <t>Aðrir liðir</t>
  </si>
  <si>
    <t>Vá.</t>
  </si>
  <si>
    <t>Há.</t>
  </si>
  <si>
    <t>V-5</t>
  </si>
  <si>
    <t>Mynd V-6</t>
  </si>
  <si>
    <t>Verð á vöru og þjónustu</t>
  </si>
  <si>
    <t>1. Miðað er við þriggja mánaða hlaupandi meðaltal.</t>
  </si>
  <si>
    <t>Heimild: Hagstofa Íslands.</t>
  </si>
  <si>
    <t>Vörur</t>
  </si>
  <si>
    <t>Þjónusta</t>
  </si>
  <si>
    <t>Dagvara</t>
  </si>
  <si>
    <t>Föt og skór1</t>
  </si>
  <si>
    <t>Húsgögn og heimilisbúnaður1</t>
  </si>
  <si>
    <t>Opinber þjónusta</t>
  </si>
  <si>
    <t>V-6</t>
  </si>
  <si>
    <t>Mynd V-7</t>
  </si>
  <si>
    <t>Verð innlendrar og innfluttrar vöru</t>
  </si>
  <si>
    <t>Innlendar vörur</t>
  </si>
  <si>
    <t>Innfluttar vörur</t>
  </si>
  <si>
    <t>Búvörur og grænmeti</t>
  </si>
  <si>
    <t>Aðrar innlendar mat- og drykkjarvörur</t>
  </si>
  <si>
    <t>Innlendar vörur alls</t>
  </si>
  <si>
    <t>Innfluttar mat- og drykkjarvörur</t>
  </si>
  <si>
    <t>Nýir bílar og varahlutir</t>
  </si>
  <si>
    <t>Innfluttar vörur alls</t>
  </si>
  <si>
    <t>V-7</t>
  </si>
  <si>
    <t>Mynd V-8</t>
  </si>
  <si>
    <t>Laun</t>
  </si>
  <si>
    <t>1. ársfj. 2015 - 3. ársfj. 2023</t>
  </si>
  <si>
    <t>Breyting frá fyrra ári (%)</t>
  </si>
  <si>
    <t>Launavísitala</t>
  </si>
  <si>
    <t>Vísitala heildarlauna</t>
  </si>
  <si>
    <t>Kaupmáttur launavísitölu (m.v. VNV)</t>
  </si>
  <si>
    <t>V-8</t>
  </si>
  <si>
    <t>Mynd V-9</t>
  </si>
  <si>
    <t>Verðbólguvæntingar til 2 og 5 ára¹</t>
  </si>
  <si>
    <t>1. ársfj. 2018 - 4. ársfj. 2023</t>
  </si>
  <si>
    <t>1. Kannanir Gallup á verðbólguvæntingum heimila og fyrirtækja og könnun Seðlabankans á verðbólguvæntingum markaðsaðila. Miðgildi svara.</t>
  </si>
  <si>
    <t>Heimildir: Gallup, Seðlabanki Íslands.</t>
  </si>
  <si>
    <t>Fyrirtæki</t>
  </si>
  <si>
    <t>Heimili</t>
  </si>
  <si>
    <t>Markaðsaðilar</t>
  </si>
  <si>
    <t>V-9</t>
  </si>
  <si>
    <t>Mynd V-10</t>
  </si>
  <si>
    <t>Verðbólguálag á skuldabréfamarkaði¹</t>
  </si>
  <si>
    <t>Janúar 2018 - nóvember 2023</t>
  </si>
  <si>
    <t>1. Meðaltal mánaða. Gögn til og með 17. nóvember 2023.</t>
  </si>
  <si>
    <t>Heimild: Seðlabanki Íslands.</t>
  </si>
  <si>
    <t>2 ára</t>
  </si>
  <si>
    <t>5 ára</t>
  </si>
  <si>
    <t>10 ára</t>
  </si>
  <si>
    <t>5 ár eftir 5 ár</t>
  </si>
  <si>
    <t>V-10</t>
  </si>
  <si>
    <t>Mynd V-11</t>
  </si>
  <si>
    <t>Verðbólguspá til skamms tíma1</t>
  </si>
  <si>
    <t>4. ársfj. 2022 - 1. ársfj. 2024</t>
  </si>
  <si>
    <t xml:space="preserve">1. Samanburður á grunnspá og spám heildarjafnvægislíkans bankans (DYNIMO) og meðaltals 5 tölfræðilegra metinna verðbólgulíkana sem bankinn notar við að gera verðbólguspár til skamms tíma. </t>
  </si>
  <si>
    <t>Bil hæsta og lægsta mats</t>
  </si>
  <si>
    <t>Grunnspá PM 2023/4</t>
  </si>
  <si>
    <t>DYNIMO-líkanið</t>
  </si>
  <si>
    <t>Meðaltal skammtímalíkana</t>
  </si>
  <si>
    <t>1. ársfj.2022</t>
  </si>
  <si>
    <t>2. ársfj.2022</t>
  </si>
  <si>
    <t>3. ársfj.2022</t>
  </si>
  <si>
    <t>4. ársfj.2022</t>
  </si>
  <si>
    <t>1. ársfj.2023</t>
  </si>
  <si>
    <t>2. ársfj.2023</t>
  </si>
  <si>
    <t>3. ársfj.2023</t>
  </si>
  <si>
    <t>4. ársfj.2023</t>
  </si>
  <si>
    <t>1. ársfj.2024</t>
  </si>
  <si>
    <t>V-11</t>
  </si>
  <si>
    <t>Mynd V-12</t>
  </si>
  <si>
    <t>Verðbólguspá og óvissumat</t>
  </si>
  <si>
    <t>1. ársfj. 2018 - 4. ársfj. 2026</t>
  </si>
  <si>
    <t>PM 2023/4</t>
  </si>
  <si>
    <t>PM 2023/3</t>
  </si>
  <si>
    <t>V-12</t>
  </si>
  <si>
    <t>Listi yfir myndir</t>
  </si>
  <si>
    <t>Myndir:</t>
  </si>
  <si>
    <t>Heiti mynda:</t>
  </si>
  <si>
    <t>Verðbólguspá til skamms tíma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</si>
</sst>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0" fontId="2" fillId="0" borderId="0"/>
    <xf numFmtId="0" fontId="2" fillId="0" borderId="0"/>
    <xf numFmtId="0" fontId="2" fillId="0" borderId="0"/>
    <xf numFmtId="0" fontId="6" fillId="0" borderId="0"/>
    <xf numFmtId="0" fontId="6" fillId="0" borderId="0"/>
    <xf numFmtId="0" fontId="1" fillId="0" borderId="0"/>
    <xf numFmtId="0" fontId="2" fillId="0" borderId="0"/>
    <xf numFmtId="0" fontId="1" fillId="0" borderId="0"/>
    <xf numFmtId="0" fontId="1" fillId="0" borderId="0"/>
    <xf numFmtId="0" fontId="6" fillId="0" borderId="0"/>
    <xf numFmtId="0" fontId="8" fillId="0" borderId="0" applyNumberFormat="0" applyFill="0" applyBorder="0" applyAlignment="0" applyProtection="0"/>
  </cellStyleXfs>
  <cellXfs count="26">
    <xf numFmtId="0" fontId="0" fillId="0" borderId="0" xfId="0"/>
    <xf numFmtId="0" fontId="3" fillId="0" borderId="0" xfId="0" applyFont="1"/>
    <xf numFmtId="0" fontId="3" fillId="0" borderId="0" xfId="1" applyFont="1"/>
    <xf numFmtId="17" fontId="5" fillId="0" borderId="0" xfId="0" applyNumberFormat="1" applyFont="1"/>
    <xf numFmtId="17" fontId="3" fillId="0" borderId="0" xfId="0" applyNumberFormat="1" applyFont="1"/>
    <xf numFmtId="2" fontId="3" fillId="0" borderId="0" xfId="0" applyNumberFormat="1" applyFont="1"/>
    <xf numFmtId="0" fontId="3" fillId="0" borderId="0" xfId="2" applyFont="1"/>
    <xf numFmtId="164" fontId="3" fillId="0" borderId="0" xfId="2" applyNumberFormat="1" applyFont="1"/>
    <xf numFmtId="0" fontId="3" fillId="0" borderId="0" xfId="3" applyFont="1"/>
    <xf numFmtId="164" fontId="3" fillId="0" borderId="0" xfId="3" applyNumberFormat="1" applyFont="1"/>
    <xf numFmtId="0" fontId="3" fillId="0" borderId="0" xfId="4" applyFont="1"/>
    <xf numFmtId="0" fontId="3" fillId="0" borderId="0" xfId="5" applyFont="1"/>
    <xf numFmtId="0" fontId="5" fillId="0" borderId="0" xfId="0" applyFont="1"/>
    <xf numFmtId="0" fontId="3" fillId="0" borderId="0" xfId="6" applyFont="1"/>
    <xf numFmtId="0" fontId="3" fillId="0" borderId="0" xfId="7" applyFont="1"/>
    <xf numFmtId="14" fontId="3" fillId="0" borderId="0" xfId="6" quotePrefix="1" applyNumberFormat="1" applyFont="1" applyAlignment="1">
      <alignment horizontal="right"/>
    </xf>
    <xf numFmtId="14" fontId="3" fillId="0" borderId="0" xfId="6" applyNumberFormat="1" applyFont="1"/>
    <xf numFmtId="14" fontId="3" fillId="0" borderId="0" xfId="8" applyNumberFormat="1" applyFont="1"/>
    <xf numFmtId="1" fontId="3" fillId="0" borderId="0" xfId="0" applyNumberFormat="1" applyFont="1"/>
    <xf numFmtId="0" fontId="3" fillId="0" borderId="0" xfId="9" applyFont="1"/>
    <xf numFmtId="0" fontId="3" fillId="0" borderId="0" xfId="9" applyFont="1" applyAlignment="1">
      <alignment horizontal="center"/>
    </xf>
    <xf numFmtId="0" fontId="7" fillId="0" borderId="0" xfId="10" applyFont="1"/>
    <xf numFmtId="0" fontId="4" fillId="0" borderId="0" xfId="10" applyFont="1"/>
    <xf numFmtId="0" fontId="9" fillId="0" borderId="0" xfId="0" applyFont="1"/>
    <xf numFmtId="0" fontId="10" fillId="0" borderId="0" xfId="11" applyFont="1"/>
    <xf numFmtId="0" fontId="10" fillId="0" borderId="0" xfId="11" quotePrefix="1" applyFont="1"/>
  </cellXfs>
  <cellStyles count="12">
    <cellStyle name="Hyperlink" xfId="11" builtinId="8"/>
    <cellStyle name="Normal" xfId="0" builtinId="0"/>
    <cellStyle name="Normal 2 104 2" xfId="10" xr:uid="{5D9E4FBF-2148-4AD5-AA19-024A3CAEC3AF}"/>
    <cellStyle name="Normal 2 2" xfId="2" xr:uid="{3E49C5F2-57A1-475F-B8B4-8B2694C44E41}"/>
    <cellStyle name="Normal 2 2 10 2" xfId="3" xr:uid="{20CF5403-055E-41D6-910D-B62CCF6D0A0F}"/>
    <cellStyle name="Normal 3 10" xfId="4" xr:uid="{1B5320FA-187D-4754-8D4C-50DC9839FCC2}"/>
    <cellStyle name="Normal 3 12 2" xfId="8" xr:uid="{8CD3DA75-5429-4338-8044-93D667EA32F4}"/>
    <cellStyle name="Normal 339 3 2" xfId="6" xr:uid="{0FA1D029-881B-4AE9-AC19-1D4EA1211D49}"/>
    <cellStyle name="Normal 343 2 2 2" xfId="9" xr:uid="{1B925112-2578-407E-9828-B1DCCFD172DB}"/>
    <cellStyle name="Normal 4 2 2" xfId="7" xr:uid="{C3E2AE0E-743C-47CE-A0A3-3A14E65B30D6}"/>
    <cellStyle name="Normal_HV Tölur í myndir VII Fjármálamarkaðir" xfId="5" xr:uid="{D2F15EFE-ABC3-4C1B-AC8F-A383BBF99758}"/>
    <cellStyle name="Normal_Myndir í Peningamál VIII Verðlagsþróun" xfId="1" xr:uid="{701B2071-525D-4EDF-BAE8-61E0171A87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0B19C-49BF-400B-8657-AF696C5AD5C2}">
  <dimension ref="A1:D200"/>
  <sheetViews>
    <sheetView tabSelected="1" workbookViewId="0"/>
  </sheetViews>
  <sheetFormatPr defaultRowHeight="15" x14ac:dyDescent="0.25"/>
  <sheetData>
    <row r="1" spans="1:4" ht="11.25" customHeight="1" x14ac:dyDescent="0.25">
      <c r="A1" s="21" t="s">
        <v>0</v>
      </c>
      <c r="B1" s="22"/>
      <c r="C1" s="23"/>
      <c r="D1" s="23"/>
    </row>
    <row r="2" spans="1:4" ht="11.25" customHeight="1" x14ac:dyDescent="0.25">
      <c r="A2" s="21" t="s">
        <v>1</v>
      </c>
      <c r="B2" s="22"/>
      <c r="C2" s="23"/>
      <c r="D2" s="23"/>
    </row>
    <row r="3" spans="1:4" ht="11.25" customHeight="1" x14ac:dyDescent="0.25">
      <c r="A3" s="21" t="s">
        <v>140</v>
      </c>
      <c r="B3" s="22"/>
      <c r="C3" s="23"/>
      <c r="D3" s="23"/>
    </row>
    <row r="4" spans="1:4" ht="11.25" customHeight="1" x14ac:dyDescent="0.25">
      <c r="A4" s="21"/>
      <c r="B4" s="22"/>
      <c r="C4" s="23"/>
      <c r="D4" s="23"/>
    </row>
    <row r="5" spans="1:4" ht="11.25" customHeight="1" x14ac:dyDescent="0.25">
      <c r="A5" s="21" t="s">
        <v>141</v>
      </c>
      <c r="B5" s="21" t="s">
        <v>142</v>
      </c>
      <c r="C5" s="23"/>
      <c r="D5" s="23"/>
    </row>
    <row r="6" spans="1:4" ht="11.25" customHeight="1" x14ac:dyDescent="0.25">
      <c r="A6" s="23" t="s">
        <v>17</v>
      </c>
      <c r="B6" s="24" t="s">
        <v>3</v>
      </c>
      <c r="C6" s="23"/>
      <c r="D6" s="23"/>
    </row>
    <row r="7" spans="1:4" ht="11.25" customHeight="1" x14ac:dyDescent="0.25">
      <c r="A7" s="23" t="s">
        <v>32</v>
      </c>
      <c r="B7" s="24" t="s">
        <v>19</v>
      </c>
      <c r="C7" s="23"/>
      <c r="D7" s="23"/>
    </row>
    <row r="8" spans="1:4" ht="11.25" customHeight="1" x14ac:dyDescent="0.25">
      <c r="A8" s="23" t="s">
        <v>41</v>
      </c>
      <c r="B8" s="24" t="s">
        <v>35</v>
      </c>
      <c r="C8" s="23"/>
      <c r="D8" s="23"/>
    </row>
    <row r="9" spans="1:4" ht="11.25" customHeight="1" x14ac:dyDescent="0.25">
      <c r="A9" s="23" t="s">
        <v>52</v>
      </c>
      <c r="B9" s="24" t="s">
        <v>43</v>
      </c>
      <c r="C9" s="23"/>
      <c r="D9" s="23"/>
    </row>
    <row r="10" spans="1:4" ht="11.25" customHeight="1" x14ac:dyDescent="0.25">
      <c r="A10" s="23" t="s">
        <v>66</v>
      </c>
      <c r="B10" s="24" t="s">
        <v>54</v>
      </c>
      <c r="C10" s="23"/>
      <c r="D10" s="23"/>
    </row>
    <row r="11" spans="1:4" ht="11.25" customHeight="1" x14ac:dyDescent="0.25">
      <c r="A11" s="23" t="s">
        <v>77</v>
      </c>
      <c r="B11" s="24" t="s">
        <v>68</v>
      </c>
      <c r="C11" s="23"/>
      <c r="D11" s="23"/>
    </row>
    <row r="12" spans="1:4" ht="11.25" customHeight="1" x14ac:dyDescent="0.25">
      <c r="A12" s="23" t="s">
        <v>88</v>
      </c>
      <c r="B12" s="24" t="s">
        <v>79</v>
      </c>
      <c r="C12" s="23"/>
      <c r="D12" s="23"/>
    </row>
    <row r="13" spans="1:4" ht="11.25" customHeight="1" x14ac:dyDescent="0.25">
      <c r="A13" s="23" t="s">
        <v>96</v>
      </c>
      <c r="B13" s="24" t="s">
        <v>90</v>
      </c>
      <c r="C13" s="23"/>
      <c r="D13" s="23"/>
    </row>
    <row r="14" spans="1:4" ht="11.25" customHeight="1" x14ac:dyDescent="0.25">
      <c r="A14" s="23" t="s">
        <v>105</v>
      </c>
      <c r="B14" s="24" t="s">
        <v>98</v>
      </c>
      <c r="C14" s="23"/>
      <c r="D14" s="23"/>
    </row>
    <row r="15" spans="1:4" ht="11.25" customHeight="1" x14ac:dyDescent="0.25">
      <c r="A15" s="23" t="s">
        <v>115</v>
      </c>
      <c r="B15" s="24" t="s">
        <v>107</v>
      </c>
      <c r="C15" s="23"/>
      <c r="D15" s="23"/>
    </row>
    <row r="16" spans="1:4" ht="11.25" customHeight="1" x14ac:dyDescent="0.25">
      <c r="A16" s="23" t="s">
        <v>133</v>
      </c>
      <c r="B16" s="24" t="s">
        <v>143</v>
      </c>
      <c r="C16" s="23"/>
      <c r="D16" s="23"/>
    </row>
    <row r="17" spans="1:4" ht="11.25" customHeight="1" x14ac:dyDescent="0.25">
      <c r="A17" s="23" t="s">
        <v>139</v>
      </c>
      <c r="B17" s="24" t="s">
        <v>135</v>
      </c>
      <c r="C17" s="23"/>
      <c r="D17" s="23"/>
    </row>
    <row r="18" spans="1:4" ht="11.25" customHeight="1" x14ac:dyDescent="0.25">
      <c r="A18" s="23"/>
      <c r="B18" s="25"/>
      <c r="C18" s="23"/>
      <c r="D18" s="23"/>
    </row>
    <row r="19" spans="1:4" ht="11.25" customHeight="1" x14ac:dyDescent="0.25">
      <c r="A19" s="23"/>
      <c r="B19" s="23"/>
      <c r="C19" s="23"/>
      <c r="D19" s="23"/>
    </row>
    <row r="20" spans="1:4" ht="11.25" customHeight="1" x14ac:dyDescent="0.25">
      <c r="A20" s="23"/>
      <c r="B20" s="23"/>
      <c r="C20" s="23"/>
      <c r="D20" s="23"/>
    </row>
    <row r="21" spans="1:4" ht="11.25" customHeight="1" x14ac:dyDescent="0.25">
      <c r="A21" s="23"/>
      <c r="B21" s="23"/>
      <c r="C21" s="23"/>
      <c r="D21" s="23"/>
    </row>
    <row r="22" spans="1:4" ht="11.25" customHeight="1" x14ac:dyDescent="0.25">
      <c r="A22" s="23"/>
      <c r="B22" s="23"/>
      <c r="C22" s="23"/>
      <c r="D22" s="23"/>
    </row>
    <row r="23" spans="1:4" ht="11.25" customHeight="1" x14ac:dyDescent="0.25">
      <c r="A23" s="23"/>
      <c r="B23" s="23"/>
      <c r="C23" s="23"/>
      <c r="D23" s="23"/>
    </row>
    <row r="24" spans="1:4" ht="11.25" customHeight="1" x14ac:dyDescent="0.25">
      <c r="A24" s="23"/>
      <c r="B24" s="23"/>
      <c r="C24" s="23"/>
      <c r="D24" s="23"/>
    </row>
    <row r="25" spans="1:4" ht="11.25" customHeight="1" x14ac:dyDescent="0.25">
      <c r="A25" s="23"/>
      <c r="B25" s="23"/>
      <c r="C25" s="23"/>
      <c r="D25" s="23"/>
    </row>
    <row r="26" spans="1:4" ht="11.25" customHeight="1" x14ac:dyDescent="0.25">
      <c r="A26" s="23"/>
      <c r="B26" s="23"/>
      <c r="C26" s="23"/>
      <c r="D26" s="23"/>
    </row>
    <row r="27" spans="1:4" ht="11.25" customHeight="1" x14ac:dyDescent="0.25">
      <c r="A27" s="23"/>
      <c r="B27" s="23"/>
      <c r="C27" s="23"/>
      <c r="D27" s="23"/>
    </row>
    <row r="28" spans="1:4" ht="11.25" customHeight="1" x14ac:dyDescent="0.25">
      <c r="A28" s="23"/>
      <c r="B28" s="23"/>
      <c r="C28" s="23"/>
      <c r="D28" s="23"/>
    </row>
    <row r="29" spans="1:4" ht="11.25" customHeight="1" x14ac:dyDescent="0.25">
      <c r="A29" s="23"/>
      <c r="B29" s="23"/>
      <c r="C29" s="23"/>
      <c r="D29" s="23"/>
    </row>
    <row r="30" spans="1:4" ht="11.25" customHeight="1" x14ac:dyDescent="0.25">
      <c r="A30" s="23"/>
      <c r="B30" s="23"/>
      <c r="C30" s="23"/>
      <c r="D30" s="23"/>
    </row>
    <row r="31" spans="1:4" ht="11.25" customHeight="1" x14ac:dyDescent="0.25">
      <c r="A31" s="23"/>
      <c r="B31" s="23"/>
      <c r="C31" s="23"/>
      <c r="D31" s="23"/>
    </row>
    <row r="32" spans="1:4" ht="11.25" customHeight="1" x14ac:dyDescent="0.25">
      <c r="A32" s="23"/>
      <c r="B32" s="23"/>
      <c r="C32" s="23"/>
      <c r="D32" s="23"/>
    </row>
    <row r="33" spans="1:4" ht="11.25" customHeight="1" x14ac:dyDescent="0.25">
      <c r="A33" s="23"/>
      <c r="B33" s="23"/>
      <c r="C33" s="23"/>
      <c r="D33" s="23"/>
    </row>
    <row r="34" spans="1:4" ht="11.25" customHeight="1" x14ac:dyDescent="0.25">
      <c r="A34" s="23"/>
      <c r="B34" s="23"/>
      <c r="C34" s="23"/>
      <c r="D34" s="23"/>
    </row>
    <row r="35" spans="1:4" ht="11.25" customHeight="1" x14ac:dyDescent="0.25">
      <c r="A35" s="23"/>
      <c r="B35" s="23"/>
      <c r="C35" s="23"/>
      <c r="D35" s="23"/>
    </row>
    <row r="36" spans="1:4" ht="11.25" customHeight="1" x14ac:dyDescent="0.25">
      <c r="A36" s="23"/>
      <c r="B36" s="23"/>
      <c r="C36" s="23"/>
      <c r="D36" s="23"/>
    </row>
    <row r="37" spans="1:4" ht="11.25" customHeight="1" x14ac:dyDescent="0.25">
      <c r="A37" s="23"/>
      <c r="B37" s="23"/>
      <c r="C37" s="23"/>
      <c r="D37" s="23"/>
    </row>
    <row r="38" spans="1:4" ht="11.25" customHeight="1" x14ac:dyDescent="0.25">
      <c r="A38" s="23"/>
      <c r="B38" s="23"/>
      <c r="C38" s="23"/>
      <c r="D38" s="23"/>
    </row>
    <row r="39" spans="1:4" ht="11.25" customHeight="1" x14ac:dyDescent="0.25">
      <c r="A39" s="23"/>
      <c r="B39" s="23"/>
      <c r="C39" s="23"/>
      <c r="D39" s="23"/>
    </row>
    <row r="40" spans="1:4" ht="11.25" customHeight="1" x14ac:dyDescent="0.25">
      <c r="A40" s="23"/>
      <c r="B40" s="23"/>
      <c r="C40" s="23"/>
      <c r="D40" s="23"/>
    </row>
    <row r="41" spans="1:4" ht="11.25" customHeight="1" x14ac:dyDescent="0.25">
      <c r="A41" s="23"/>
      <c r="B41" s="23"/>
      <c r="C41" s="23"/>
      <c r="D41" s="23"/>
    </row>
    <row r="42" spans="1:4" ht="11.25" customHeight="1" x14ac:dyDescent="0.25">
      <c r="A42" s="23"/>
      <c r="B42" s="23"/>
      <c r="C42" s="23"/>
      <c r="D42" s="23"/>
    </row>
    <row r="43" spans="1:4" ht="11.25" customHeight="1" x14ac:dyDescent="0.25">
      <c r="A43" s="23"/>
      <c r="B43" s="23"/>
      <c r="C43" s="23"/>
      <c r="D43" s="23"/>
    </row>
    <row r="44" spans="1:4" ht="11.25" customHeight="1" x14ac:dyDescent="0.25">
      <c r="A44" s="23"/>
      <c r="B44" s="23"/>
      <c r="C44" s="23"/>
      <c r="D44" s="23"/>
    </row>
    <row r="45" spans="1:4" ht="11.25" customHeight="1" x14ac:dyDescent="0.25">
      <c r="A45" s="23"/>
      <c r="B45" s="23"/>
      <c r="C45" s="23"/>
      <c r="D45" s="23"/>
    </row>
    <row r="46" spans="1:4" ht="11.25" customHeight="1" x14ac:dyDescent="0.25">
      <c r="A46" s="23"/>
      <c r="B46" s="23"/>
      <c r="C46" s="23"/>
      <c r="D46" s="23"/>
    </row>
    <row r="47" spans="1:4" ht="11.25" customHeight="1" x14ac:dyDescent="0.25">
      <c r="A47" s="23"/>
      <c r="B47" s="23"/>
      <c r="C47" s="23"/>
      <c r="D47" s="23"/>
    </row>
    <row r="48" spans="1:4" ht="11.25" customHeight="1" x14ac:dyDescent="0.25">
      <c r="A48" s="23"/>
      <c r="B48" s="23"/>
      <c r="C48" s="23"/>
      <c r="D48" s="23"/>
    </row>
    <row r="49" spans="1:4" ht="11.25" customHeight="1" x14ac:dyDescent="0.25">
      <c r="A49" s="23"/>
      <c r="B49" s="23"/>
      <c r="C49" s="23"/>
      <c r="D49" s="23"/>
    </row>
    <row r="50" spans="1:4" ht="11.25" customHeight="1" x14ac:dyDescent="0.25">
      <c r="A50" s="23"/>
      <c r="B50" s="23"/>
      <c r="C50" s="23"/>
      <c r="D50" s="23"/>
    </row>
    <row r="51" spans="1:4" ht="11.25" customHeight="1" x14ac:dyDescent="0.25">
      <c r="A51" s="23"/>
      <c r="B51" s="23"/>
      <c r="C51" s="23"/>
      <c r="D51" s="23"/>
    </row>
    <row r="52" spans="1:4" ht="11.25" customHeight="1" x14ac:dyDescent="0.25">
      <c r="A52" s="23"/>
      <c r="B52" s="23"/>
      <c r="C52" s="23"/>
      <c r="D52" s="23"/>
    </row>
    <row r="53" spans="1:4" ht="11.25" customHeight="1" x14ac:dyDescent="0.25">
      <c r="A53" s="23"/>
      <c r="B53" s="23"/>
      <c r="C53" s="23"/>
      <c r="D53" s="23"/>
    </row>
    <row r="54" spans="1:4" ht="11.25" customHeight="1" x14ac:dyDescent="0.25">
      <c r="A54" s="23"/>
      <c r="B54" s="23"/>
      <c r="C54" s="23"/>
      <c r="D54" s="23"/>
    </row>
    <row r="55" spans="1:4" ht="11.25" customHeight="1" x14ac:dyDescent="0.25">
      <c r="A55" s="23"/>
      <c r="B55" s="23"/>
      <c r="C55" s="23"/>
      <c r="D55" s="23"/>
    </row>
    <row r="56" spans="1:4" ht="11.25" customHeight="1" x14ac:dyDescent="0.25">
      <c r="A56" s="23"/>
      <c r="B56" s="23"/>
      <c r="C56" s="23"/>
      <c r="D56" s="23"/>
    </row>
    <row r="57" spans="1:4" ht="11.25" customHeight="1" x14ac:dyDescent="0.25">
      <c r="A57" s="23"/>
      <c r="B57" s="23"/>
      <c r="C57" s="23"/>
      <c r="D57" s="23"/>
    </row>
    <row r="58" spans="1:4" ht="11.25" customHeight="1" x14ac:dyDescent="0.25">
      <c r="A58" s="23"/>
      <c r="B58" s="23"/>
      <c r="C58" s="23"/>
      <c r="D58" s="23"/>
    </row>
    <row r="59" spans="1:4" ht="11.25" customHeight="1" x14ac:dyDescent="0.25">
      <c r="A59" s="23"/>
      <c r="B59" s="23"/>
      <c r="C59" s="23"/>
      <c r="D59" s="23"/>
    </row>
    <row r="60" spans="1:4" ht="11.25" customHeight="1" x14ac:dyDescent="0.25">
      <c r="A60" s="23"/>
      <c r="B60" s="23"/>
      <c r="C60" s="23"/>
      <c r="D60" s="23"/>
    </row>
    <row r="61" spans="1:4" ht="11.25" customHeight="1" x14ac:dyDescent="0.25">
      <c r="A61" s="23"/>
      <c r="B61" s="23"/>
      <c r="C61" s="23"/>
      <c r="D61" s="23"/>
    </row>
    <row r="62" spans="1:4" ht="11.25" customHeight="1" x14ac:dyDescent="0.25">
      <c r="A62" s="23"/>
      <c r="B62" s="23"/>
      <c r="C62" s="23"/>
      <c r="D62" s="23"/>
    </row>
    <row r="63" spans="1:4" ht="11.25" customHeight="1" x14ac:dyDescent="0.25">
      <c r="A63" s="23"/>
      <c r="B63" s="23"/>
      <c r="C63" s="23"/>
      <c r="D63" s="23"/>
    </row>
    <row r="64" spans="1:4" ht="11.25" customHeight="1" x14ac:dyDescent="0.25">
      <c r="A64" s="23"/>
      <c r="B64" s="23"/>
      <c r="C64" s="23"/>
      <c r="D64" s="23"/>
    </row>
    <row r="65" spans="1:4" ht="11.25" customHeight="1" x14ac:dyDescent="0.25">
      <c r="A65" s="23"/>
      <c r="B65" s="23"/>
      <c r="C65" s="23"/>
      <c r="D65" s="23"/>
    </row>
    <row r="66" spans="1:4" ht="11.25" customHeight="1" x14ac:dyDescent="0.25">
      <c r="A66" s="23"/>
      <c r="B66" s="23"/>
      <c r="C66" s="23"/>
      <c r="D66" s="23"/>
    </row>
    <row r="67" spans="1:4" ht="11.25" customHeight="1" x14ac:dyDescent="0.25">
      <c r="A67" s="23"/>
      <c r="B67" s="23"/>
      <c r="C67" s="23"/>
      <c r="D67" s="23"/>
    </row>
    <row r="68" spans="1:4" ht="11.25" customHeight="1" x14ac:dyDescent="0.25">
      <c r="A68" s="23"/>
      <c r="B68" s="23"/>
      <c r="C68" s="23"/>
      <c r="D68" s="23"/>
    </row>
    <row r="69" spans="1:4" ht="11.25" customHeight="1" x14ac:dyDescent="0.25">
      <c r="A69" s="23"/>
      <c r="B69" s="23"/>
      <c r="C69" s="23"/>
      <c r="D69" s="23"/>
    </row>
    <row r="70" spans="1:4" ht="11.25" customHeight="1" x14ac:dyDescent="0.25">
      <c r="A70" s="23"/>
      <c r="B70" s="23"/>
      <c r="C70" s="23"/>
      <c r="D70" s="23"/>
    </row>
    <row r="71" spans="1:4" ht="11.25" customHeight="1" x14ac:dyDescent="0.25">
      <c r="A71" s="23"/>
      <c r="B71" s="23"/>
      <c r="C71" s="23"/>
      <c r="D71" s="23"/>
    </row>
    <row r="72" spans="1:4" ht="11.25" customHeight="1" x14ac:dyDescent="0.25">
      <c r="A72" s="23"/>
      <c r="B72" s="23"/>
      <c r="C72" s="23"/>
      <c r="D72" s="23"/>
    </row>
    <row r="73" spans="1:4" ht="11.25" customHeight="1" x14ac:dyDescent="0.25">
      <c r="A73" s="23"/>
      <c r="B73" s="23"/>
      <c r="C73" s="23"/>
      <c r="D73" s="23"/>
    </row>
    <row r="74" spans="1:4" ht="11.25" customHeight="1" x14ac:dyDescent="0.25">
      <c r="A74" s="23"/>
      <c r="B74" s="23"/>
      <c r="C74" s="23"/>
      <c r="D74" s="23"/>
    </row>
    <row r="75" spans="1:4" ht="11.25" customHeight="1" x14ac:dyDescent="0.25">
      <c r="A75" s="23"/>
      <c r="B75" s="23"/>
      <c r="C75" s="23"/>
      <c r="D75" s="23"/>
    </row>
    <row r="76" spans="1:4" ht="11.25" customHeight="1" x14ac:dyDescent="0.25">
      <c r="A76" s="23"/>
      <c r="B76" s="23"/>
      <c r="C76" s="23"/>
      <c r="D76" s="23"/>
    </row>
    <row r="77" spans="1:4" ht="11.25" customHeight="1" x14ac:dyDescent="0.25">
      <c r="A77" s="23"/>
      <c r="B77" s="23"/>
      <c r="C77" s="23"/>
      <c r="D77" s="23"/>
    </row>
    <row r="78" spans="1:4" ht="11.25" customHeight="1" x14ac:dyDescent="0.25">
      <c r="A78" s="23"/>
      <c r="B78" s="23"/>
      <c r="C78" s="23"/>
      <c r="D78" s="23"/>
    </row>
    <row r="79" spans="1:4" ht="11.25" customHeight="1" x14ac:dyDescent="0.25">
      <c r="A79" s="23"/>
      <c r="B79" s="23"/>
      <c r="C79" s="23"/>
      <c r="D79" s="23"/>
    </row>
    <row r="80" spans="1:4" ht="11.25" customHeight="1" x14ac:dyDescent="0.25">
      <c r="A80" s="23"/>
      <c r="B80" s="23"/>
      <c r="C80" s="23"/>
      <c r="D80" s="23"/>
    </row>
    <row r="81" spans="1:4" ht="11.25" customHeight="1" x14ac:dyDescent="0.25">
      <c r="A81" s="23"/>
      <c r="B81" s="23"/>
      <c r="C81" s="23"/>
      <c r="D81" s="23"/>
    </row>
    <row r="82" spans="1:4" ht="11.25" customHeight="1" x14ac:dyDescent="0.25">
      <c r="A82" s="23"/>
      <c r="B82" s="23"/>
      <c r="C82" s="23"/>
      <c r="D82" s="23"/>
    </row>
    <row r="83" spans="1:4" ht="11.25" customHeight="1" x14ac:dyDescent="0.25">
      <c r="A83" s="23"/>
      <c r="B83" s="23"/>
      <c r="C83" s="23"/>
      <c r="D83" s="23"/>
    </row>
    <row r="84" spans="1:4" ht="11.25" customHeight="1" x14ac:dyDescent="0.25">
      <c r="A84" s="23"/>
      <c r="B84" s="23"/>
      <c r="C84" s="23"/>
      <c r="D84" s="23"/>
    </row>
    <row r="85" spans="1:4" ht="11.25" customHeight="1" x14ac:dyDescent="0.25">
      <c r="A85" s="23"/>
      <c r="B85" s="23"/>
      <c r="C85" s="23"/>
      <c r="D85" s="23"/>
    </row>
    <row r="86" spans="1:4" ht="11.25" customHeight="1" x14ac:dyDescent="0.25">
      <c r="A86" s="23"/>
      <c r="B86" s="23"/>
      <c r="C86" s="23"/>
      <c r="D86" s="23"/>
    </row>
    <row r="87" spans="1:4" ht="11.25" customHeight="1" x14ac:dyDescent="0.25">
      <c r="A87" s="23"/>
      <c r="B87" s="23"/>
      <c r="C87" s="23"/>
      <c r="D87" s="23"/>
    </row>
    <row r="88" spans="1:4" ht="11.25" customHeight="1" x14ac:dyDescent="0.25">
      <c r="A88" s="23"/>
      <c r="B88" s="23"/>
      <c r="C88" s="23"/>
      <c r="D88" s="23"/>
    </row>
    <row r="89" spans="1:4" ht="11.25" customHeight="1" x14ac:dyDescent="0.25">
      <c r="A89" s="23"/>
      <c r="B89" s="23"/>
      <c r="C89" s="23"/>
      <c r="D89" s="23"/>
    </row>
    <row r="90" spans="1:4" ht="11.25" customHeight="1" x14ac:dyDescent="0.25">
      <c r="A90" s="23"/>
      <c r="B90" s="23"/>
      <c r="C90" s="23"/>
      <c r="D90" s="23"/>
    </row>
    <row r="91" spans="1:4" ht="11.25" customHeight="1" x14ac:dyDescent="0.25">
      <c r="A91" s="23"/>
      <c r="B91" s="23"/>
      <c r="C91" s="23"/>
      <c r="D91" s="23"/>
    </row>
    <row r="92" spans="1:4" ht="11.25" customHeight="1" x14ac:dyDescent="0.25">
      <c r="A92" s="23"/>
      <c r="B92" s="23"/>
      <c r="C92" s="23"/>
      <c r="D92" s="23"/>
    </row>
    <row r="93" spans="1:4" ht="11.25" customHeight="1" x14ac:dyDescent="0.25">
      <c r="A93" s="23"/>
      <c r="B93" s="23"/>
      <c r="C93" s="23"/>
      <c r="D93" s="23"/>
    </row>
    <row r="94" spans="1:4" ht="11.25" customHeight="1" x14ac:dyDescent="0.25">
      <c r="A94" s="23"/>
      <c r="B94" s="23"/>
      <c r="C94" s="23"/>
      <c r="D94" s="23"/>
    </row>
    <row r="95" spans="1:4" ht="11.25" customHeight="1" x14ac:dyDescent="0.25">
      <c r="A95" s="23"/>
      <c r="B95" s="23"/>
      <c r="C95" s="23"/>
      <c r="D95" s="23"/>
    </row>
    <row r="96" spans="1:4" ht="11.25" customHeight="1" x14ac:dyDescent="0.25">
      <c r="A96" s="23"/>
      <c r="B96" s="23"/>
      <c r="C96" s="23"/>
      <c r="D96" s="23"/>
    </row>
    <row r="97" spans="1:4" ht="11.25" customHeight="1" x14ac:dyDescent="0.25">
      <c r="A97" s="23"/>
      <c r="B97" s="23"/>
      <c r="C97" s="23"/>
      <c r="D97" s="23"/>
    </row>
    <row r="98" spans="1:4" ht="11.25" customHeight="1" x14ac:dyDescent="0.25">
      <c r="A98" s="23"/>
      <c r="B98" s="23"/>
      <c r="C98" s="23"/>
      <c r="D98" s="23"/>
    </row>
    <row r="99" spans="1:4" ht="11.25" customHeight="1" x14ac:dyDescent="0.25">
      <c r="A99" s="23"/>
      <c r="B99" s="23"/>
      <c r="C99" s="23"/>
      <c r="D99" s="23"/>
    </row>
    <row r="100" spans="1:4" ht="11.25" customHeight="1" x14ac:dyDescent="0.25">
      <c r="A100" s="23"/>
      <c r="B100" s="23"/>
      <c r="C100" s="23"/>
      <c r="D100" s="2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1'!A1" display="Verðbólga á ýmsa mælikvarða" xr:uid="{4B0845F7-EB33-4458-874C-B58DDBDC7A47}"/>
    <hyperlink ref="B7" location="'V-2'!A1" display="Mæld og undirliggjandi verðbólga¹" xr:uid="{E004E9C5-77FC-467E-B8B2-EE7487778E00}"/>
    <hyperlink ref="B8" location="'V-3'!A1" display="Verðbólga og verðbólguhraði1" xr:uid="{5519BA29-64B4-4492-B41B-2CC74F4AA660}"/>
    <hyperlink ref="B9" location="'V-4'!A1" display="Umfang verðhækkana1" xr:uid="{72F0F104-D431-4F79-8ED9-7AE06B5B45BF}"/>
    <hyperlink ref="B10" location="'V-5'!A1" display="Undirliðir verðbólgu " xr:uid="{371882EF-12BE-4709-8EA1-2F834397613C}"/>
    <hyperlink ref="B11" location="'V-6'!A1" display="Verð á vöru og þjónustu" xr:uid="{FA8ADBA5-27FE-4174-B3B9-4EF5E0834C03}"/>
    <hyperlink ref="B12" location="'V-7'!A1" display="Verð innlendrar og innfluttrar vöru" xr:uid="{FA0AC9D3-683A-48E0-8CC1-C4A437BC0D6B}"/>
    <hyperlink ref="B13" location="'V-8'!A1" display="Laun" xr:uid="{450F6603-98D1-4666-B3F6-95344D81FF63}"/>
    <hyperlink ref="B14" location="'V-9'!A1" display="Verðbólguvæntingar til 2 og 5 ára¹" xr:uid="{7D9E9637-9D41-4EEF-8879-3CA87DD3DCED}"/>
    <hyperlink ref="B15" location="'V-10'!A1" display="Verðbólguálag á skuldabréfamarkaði¹" xr:uid="{5DA0876C-8160-4AA8-A0CB-15E044255CE0}"/>
    <hyperlink ref="B16" location="'V-11'!A1" display="Verðbólguspá til skamms tíma" xr:uid="{F6E77AC9-4000-4973-A7E1-28E75BA1ADB9}"/>
    <hyperlink ref="B17" location="'V-12'!A1" display="Verðbólguspá og óvissumat" xr:uid="{4408D256-33C7-4165-8595-A3D0DBA1B18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D34E0-C363-40AF-B605-9E7189FB40DB}">
  <dimension ref="A1:J3988"/>
  <sheetViews>
    <sheetView workbookViewId="0"/>
  </sheetViews>
  <sheetFormatPr defaultRowHeight="15" x14ac:dyDescent="0.25"/>
  <sheetData>
    <row r="1" spans="1:10" x14ac:dyDescent="0.25">
      <c r="A1" s="2"/>
      <c r="B1" s="5" t="s">
        <v>0</v>
      </c>
      <c r="C1" s="5"/>
      <c r="D1" s="5"/>
      <c r="E1" s="5"/>
      <c r="F1" s="5"/>
      <c r="G1" s="5"/>
      <c r="H1" s="5"/>
      <c r="I1" s="5"/>
      <c r="J1" s="5"/>
    </row>
    <row r="2" spans="1:10" x14ac:dyDescent="0.25">
      <c r="A2" s="2"/>
      <c r="B2" s="5" t="s">
        <v>1</v>
      </c>
      <c r="C2" s="5"/>
      <c r="D2" s="5"/>
      <c r="E2" s="5"/>
      <c r="F2" s="5"/>
      <c r="G2" s="5"/>
      <c r="H2" s="5"/>
      <c r="I2" s="5"/>
      <c r="J2" s="5"/>
    </row>
    <row r="3" spans="1:10" x14ac:dyDescent="0.25">
      <c r="A3" s="2"/>
      <c r="B3" s="5" t="s">
        <v>97</v>
      </c>
      <c r="C3" s="5"/>
      <c r="D3" s="5"/>
      <c r="E3" s="5"/>
      <c r="F3" s="5"/>
      <c r="G3" s="5"/>
      <c r="H3" s="5"/>
      <c r="I3" s="5"/>
      <c r="J3" s="5"/>
    </row>
    <row r="4" spans="1:10" x14ac:dyDescent="0.25">
      <c r="A4" s="2" t="s">
        <v>11</v>
      </c>
      <c r="B4" s="5" t="s">
        <v>98</v>
      </c>
      <c r="C4" s="5"/>
      <c r="D4" s="5"/>
      <c r="E4" s="5"/>
      <c r="F4" s="5"/>
      <c r="G4" s="5"/>
      <c r="H4" s="5"/>
      <c r="I4" s="5"/>
      <c r="J4" s="5"/>
    </row>
    <row r="5" spans="1:10" x14ac:dyDescent="0.25">
      <c r="A5" s="2" t="s">
        <v>12</v>
      </c>
      <c r="B5" s="5" t="s">
        <v>99</v>
      </c>
      <c r="C5" s="5"/>
      <c r="D5" s="5"/>
      <c r="E5" s="5"/>
      <c r="F5" s="5"/>
      <c r="G5" s="5"/>
      <c r="H5" s="5"/>
      <c r="I5" s="5"/>
      <c r="J5" s="5"/>
    </row>
    <row r="6" spans="1:10" x14ac:dyDescent="0.25">
      <c r="A6" s="2" t="s">
        <v>13</v>
      </c>
      <c r="B6" s="5" t="s">
        <v>100</v>
      </c>
      <c r="C6" s="5"/>
      <c r="D6" s="5"/>
      <c r="E6" s="5"/>
      <c r="F6" s="5"/>
      <c r="G6" s="5"/>
      <c r="H6" s="5"/>
      <c r="I6" s="5"/>
      <c r="J6" s="5"/>
    </row>
    <row r="7" spans="1:10" x14ac:dyDescent="0.25">
      <c r="A7" s="2" t="s">
        <v>14</v>
      </c>
      <c r="B7" s="5" t="s">
        <v>101</v>
      </c>
      <c r="C7" s="5"/>
      <c r="D7" s="5"/>
      <c r="E7" s="5"/>
      <c r="F7" s="5"/>
      <c r="G7" s="5"/>
      <c r="H7" s="5"/>
      <c r="I7" s="5"/>
      <c r="J7" s="5"/>
    </row>
    <row r="8" spans="1:10" x14ac:dyDescent="0.25">
      <c r="A8" s="2" t="s">
        <v>15</v>
      </c>
      <c r="B8" s="5" t="s">
        <v>33</v>
      </c>
      <c r="C8" s="5"/>
      <c r="D8" s="5"/>
      <c r="E8" s="5"/>
      <c r="F8" s="5"/>
      <c r="G8" s="5"/>
      <c r="H8" s="5"/>
      <c r="I8" s="5"/>
      <c r="J8" s="5"/>
    </row>
    <row r="9" spans="1:10" x14ac:dyDescent="0.25">
      <c r="A9" s="2" t="s">
        <v>16</v>
      </c>
      <c r="B9" s="5"/>
      <c r="C9" s="5"/>
      <c r="D9" s="5"/>
      <c r="E9" s="5"/>
      <c r="F9" s="5"/>
      <c r="G9" s="5"/>
      <c r="H9" s="5"/>
      <c r="I9" s="5"/>
      <c r="J9" s="5"/>
    </row>
    <row r="10" spans="1:10" x14ac:dyDescent="0.25">
      <c r="A10" s="2" t="str">
        <f>[1]Hjálp!A7</f>
        <v>Ath.</v>
      </c>
      <c r="B10" s="5"/>
      <c r="C10" s="5"/>
      <c r="D10" s="5"/>
      <c r="E10" s="5"/>
      <c r="F10" s="5"/>
      <c r="G10" s="5"/>
      <c r="H10" s="5"/>
      <c r="I10" s="5"/>
      <c r="J10" s="5"/>
    </row>
    <row r="11" spans="1:10" x14ac:dyDescent="0.25">
      <c r="A11" s="2"/>
      <c r="B11" s="5"/>
      <c r="C11" s="5"/>
      <c r="D11" s="5"/>
      <c r="E11" s="5"/>
      <c r="F11" s="5"/>
      <c r="G11" s="5"/>
      <c r="H11" s="5"/>
      <c r="I11" s="5"/>
      <c r="J11" s="5"/>
    </row>
    <row r="12" spans="1:10" x14ac:dyDescent="0.25">
      <c r="A12" s="3"/>
      <c r="B12" s="5" t="s">
        <v>102</v>
      </c>
      <c r="C12" s="5" t="s">
        <v>103</v>
      </c>
      <c r="D12" s="5" t="s">
        <v>104</v>
      </c>
      <c r="E12" s="5" t="s">
        <v>10</v>
      </c>
      <c r="F12" s="5"/>
      <c r="G12" s="5" t="s">
        <v>102</v>
      </c>
      <c r="H12" s="5" t="s">
        <v>103</v>
      </c>
      <c r="I12" s="5" t="s">
        <v>104</v>
      </c>
      <c r="J12" s="5" t="s">
        <v>10</v>
      </c>
    </row>
    <row r="13" spans="1:10" x14ac:dyDescent="0.25">
      <c r="A13" s="1">
        <v>2018</v>
      </c>
      <c r="B13" s="5">
        <v>3</v>
      </c>
      <c r="C13" s="5">
        <v>3.5</v>
      </c>
      <c r="D13" s="5">
        <v>2.6</v>
      </c>
      <c r="E13" s="5">
        <v>2.5</v>
      </c>
      <c r="F13" s="5"/>
      <c r="G13" s="5"/>
      <c r="H13" s="5"/>
      <c r="I13" s="5"/>
      <c r="J13" s="5"/>
    </row>
    <row r="14" spans="1:10" x14ac:dyDescent="0.25">
      <c r="A14" s="1">
        <v>2018</v>
      </c>
      <c r="B14" s="5">
        <v>3.5</v>
      </c>
      <c r="C14" s="5">
        <v>4</v>
      </c>
      <c r="D14" s="5">
        <v>2.7</v>
      </c>
      <c r="E14" s="5">
        <v>2.5</v>
      </c>
      <c r="F14" s="5"/>
      <c r="G14" s="5"/>
      <c r="H14" s="5"/>
      <c r="I14" s="5"/>
      <c r="J14" s="5"/>
    </row>
    <row r="15" spans="1:10" x14ac:dyDescent="0.25">
      <c r="A15" s="1">
        <v>2018</v>
      </c>
      <c r="B15" s="5">
        <v>3.5</v>
      </c>
      <c r="C15" s="5">
        <v>4</v>
      </c>
      <c r="D15" s="5">
        <v>3</v>
      </c>
      <c r="E15" s="5">
        <v>2.5</v>
      </c>
      <c r="F15" s="5"/>
      <c r="G15" s="5"/>
      <c r="H15" s="5"/>
      <c r="I15" s="5"/>
      <c r="J15" s="5"/>
    </row>
    <row r="16" spans="1:10" x14ac:dyDescent="0.25">
      <c r="A16" s="1">
        <v>2018</v>
      </c>
      <c r="B16" s="5">
        <v>3.5</v>
      </c>
      <c r="C16" s="5">
        <v>4</v>
      </c>
      <c r="D16" s="5">
        <v>3.2</v>
      </c>
      <c r="E16" s="5">
        <v>2.5</v>
      </c>
      <c r="F16" s="5"/>
      <c r="G16" s="5"/>
      <c r="H16" s="5"/>
      <c r="I16" s="5"/>
      <c r="J16" s="5"/>
    </row>
    <row r="17" spans="1:10" x14ac:dyDescent="0.25">
      <c r="A17" s="1">
        <v>2019</v>
      </c>
      <c r="B17" s="5">
        <v>3.5</v>
      </c>
      <c r="C17" s="5">
        <v>4</v>
      </c>
      <c r="D17" s="5">
        <v>3</v>
      </c>
      <c r="E17" s="5">
        <v>2.5</v>
      </c>
      <c r="F17" s="5"/>
      <c r="G17" s="5"/>
      <c r="H17" s="5"/>
      <c r="I17" s="5"/>
      <c r="J17" s="5"/>
    </row>
    <row r="18" spans="1:10" x14ac:dyDescent="0.25">
      <c r="A18" s="1">
        <v>2019</v>
      </c>
      <c r="B18" s="5">
        <v>3</v>
      </c>
      <c r="C18" s="5">
        <v>3.7</v>
      </c>
      <c r="D18" s="5">
        <v>2.8</v>
      </c>
      <c r="E18" s="5">
        <v>2.5</v>
      </c>
      <c r="F18" s="5"/>
      <c r="G18" s="5"/>
      <c r="H18" s="5"/>
      <c r="I18" s="5"/>
      <c r="J18" s="5"/>
    </row>
    <row r="19" spans="1:10" x14ac:dyDescent="0.25">
      <c r="A19" s="1">
        <v>2019</v>
      </c>
      <c r="B19" s="5">
        <v>3</v>
      </c>
      <c r="C19" s="5">
        <v>3.2</v>
      </c>
      <c r="D19" s="5">
        <v>2.5</v>
      </c>
      <c r="E19" s="5">
        <v>2.5</v>
      </c>
      <c r="F19" s="5"/>
      <c r="G19" s="5"/>
      <c r="H19" s="5"/>
      <c r="I19" s="5"/>
      <c r="J19" s="5"/>
    </row>
    <row r="20" spans="1:10" x14ac:dyDescent="0.25">
      <c r="A20" s="1">
        <v>2019</v>
      </c>
      <c r="B20" s="5">
        <v>3</v>
      </c>
      <c r="C20" s="5">
        <v>3</v>
      </c>
      <c r="D20" s="5">
        <v>2.5</v>
      </c>
      <c r="E20" s="5">
        <v>2.5</v>
      </c>
      <c r="F20" s="5"/>
      <c r="G20" s="5"/>
      <c r="H20" s="5"/>
      <c r="I20" s="5"/>
      <c r="J20" s="5"/>
    </row>
    <row r="21" spans="1:10" x14ac:dyDescent="0.25">
      <c r="A21" s="1">
        <v>2020</v>
      </c>
      <c r="B21" s="5">
        <v>2.7</v>
      </c>
      <c r="C21" s="5">
        <v>3</v>
      </c>
      <c r="D21" s="5">
        <v>2.5</v>
      </c>
      <c r="E21" s="5">
        <v>2.5</v>
      </c>
      <c r="F21" s="5"/>
      <c r="G21" s="5"/>
      <c r="H21" s="5"/>
      <c r="I21" s="5"/>
      <c r="J21" s="5"/>
    </row>
    <row r="22" spans="1:10" x14ac:dyDescent="0.25">
      <c r="A22" s="18">
        <v>2020</v>
      </c>
      <c r="B22" s="5">
        <v>3</v>
      </c>
      <c r="C22" s="5">
        <v>3</v>
      </c>
      <c r="D22" s="5">
        <v>2.5</v>
      </c>
      <c r="E22" s="5">
        <v>2.5</v>
      </c>
      <c r="F22" s="5"/>
      <c r="G22" s="5"/>
      <c r="H22" s="5"/>
      <c r="I22" s="5"/>
      <c r="J22" s="5"/>
    </row>
    <row r="23" spans="1:10" x14ac:dyDescent="0.25">
      <c r="A23" s="18">
        <v>2020</v>
      </c>
      <c r="B23" s="5">
        <v>3</v>
      </c>
      <c r="C23" s="5">
        <v>3.2</v>
      </c>
      <c r="D23" s="5">
        <v>2.5</v>
      </c>
      <c r="E23" s="5">
        <v>2.5</v>
      </c>
      <c r="F23" s="5"/>
      <c r="G23" s="5"/>
      <c r="H23" s="5"/>
      <c r="I23" s="5"/>
      <c r="J23" s="5"/>
    </row>
    <row r="24" spans="1:10" x14ac:dyDescent="0.25">
      <c r="A24" s="18">
        <v>2020</v>
      </c>
      <c r="B24" s="5">
        <v>3</v>
      </c>
      <c r="C24" s="5">
        <v>3</v>
      </c>
      <c r="D24" s="5">
        <v>2.5</v>
      </c>
      <c r="E24" s="5">
        <v>2.5</v>
      </c>
      <c r="F24" s="5"/>
      <c r="G24" s="5"/>
      <c r="H24" s="5"/>
      <c r="I24" s="5"/>
      <c r="J24" s="5"/>
    </row>
    <row r="25" spans="1:10" x14ac:dyDescent="0.25">
      <c r="A25" s="18">
        <v>2021</v>
      </c>
      <c r="B25" s="5">
        <v>3</v>
      </c>
      <c r="C25" s="5">
        <v>4</v>
      </c>
      <c r="D25" s="5">
        <v>2.5</v>
      </c>
      <c r="E25" s="5">
        <v>2.5</v>
      </c>
      <c r="F25" s="5"/>
      <c r="G25" s="5"/>
      <c r="H25" s="5"/>
      <c r="I25" s="5"/>
      <c r="J25" s="5"/>
    </row>
    <row r="26" spans="1:10" x14ac:dyDescent="0.25">
      <c r="A26" s="18">
        <v>2021</v>
      </c>
      <c r="B26" s="5">
        <v>3</v>
      </c>
      <c r="C26" s="5">
        <v>3</v>
      </c>
      <c r="D26" s="5">
        <v>2.5</v>
      </c>
      <c r="E26" s="5">
        <v>2.5</v>
      </c>
      <c r="F26" s="5"/>
      <c r="G26" s="5"/>
      <c r="H26" s="5"/>
      <c r="I26" s="5"/>
      <c r="J26" s="5"/>
    </row>
    <row r="27" spans="1:10" x14ac:dyDescent="0.25">
      <c r="A27" s="18">
        <v>2021</v>
      </c>
      <c r="B27" s="5">
        <v>3</v>
      </c>
      <c r="C27" s="5">
        <v>3.5</v>
      </c>
      <c r="D27" s="5">
        <v>2.5</v>
      </c>
      <c r="E27" s="5">
        <v>2.5</v>
      </c>
      <c r="F27" s="5"/>
      <c r="G27" s="5"/>
      <c r="H27" s="5"/>
      <c r="I27" s="5"/>
      <c r="J27" s="5"/>
    </row>
    <row r="28" spans="1:10" x14ac:dyDescent="0.25">
      <c r="A28" s="18">
        <v>2021</v>
      </c>
      <c r="B28" s="5">
        <v>3</v>
      </c>
      <c r="C28" s="5">
        <v>4</v>
      </c>
      <c r="D28" s="5">
        <v>2.6</v>
      </c>
      <c r="E28" s="5">
        <v>2.5</v>
      </c>
      <c r="F28" s="5"/>
      <c r="G28" s="5"/>
      <c r="H28" s="5"/>
      <c r="I28" s="5"/>
      <c r="J28" s="5"/>
    </row>
    <row r="29" spans="1:10" x14ac:dyDescent="0.25">
      <c r="A29" s="18">
        <v>2022</v>
      </c>
      <c r="B29" s="5">
        <v>3.9</v>
      </c>
      <c r="C29" s="5">
        <v>5</v>
      </c>
      <c r="D29" s="5">
        <v>3</v>
      </c>
      <c r="E29" s="5">
        <v>2.5</v>
      </c>
      <c r="F29" s="5"/>
      <c r="G29" s="5"/>
      <c r="H29" s="5"/>
      <c r="I29" s="5"/>
      <c r="J29" s="5"/>
    </row>
    <row r="30" spans="1:10" x14ac:dyDescent="0.25">
      <c r="A30" s="18">
        <v>2022</v>
      </c>
      <c r="B30" s="5">
        <v>5</v>
      </c>
      <c r="C30" s="5">
        <v>5</v>
      </c>
      <c r="D30" s="5">
        <v>3.5</v>
      </c>
      <c r="E30" s="5">
        <v>2.5</v>
      </c>
      <c r="F30" s="5"/>
      <c r="G30" s="5"/>
      <c r="H30" s="5"/>
      <c r="I30" s="5"/>
      <c r="J30" s="5"/>
    </row>
    <row r="31" spans="1:10" x14ac:dyDescent="0.25">
      <c r="A31" s="18">
        <v>2022</v>
      </c>
      <c r="B31" s="5">
        <v>4.5</v>
      </c>
      <c r="C31" s="5">
        <v>6</v>
      </c>
      <c r="D31" s="5">
        <v>4</v>
      </c>
      <c r="E31" s="5">
        <v>2.5</v>
      </c>
      <c r="F31" s="5"/>
      <c r="G31" s="5"/>
      <c r="H31" s="5"/>
      <c r="I31" s="5"/>
      <c r="J31" s="5"/>
    </row>
    <row r="32" spans="1:10" x14ac:dyDescent="0.25">
      <c r="A32" s="18">
        <v>2022</v>
      </c>
      <c r="B32" s="5">
        <v>5</v>
      </c>
      <c r="C32" s="5">
        <v>6</v>
      </c>
      <c r="D32" s="5">
        <v>4</v>
      </c>
      <c r="E32" s="5">
        <v>2.5</v>
      </c>
      <c r="F32" s="5"/>
      <c r="G32" s="5"/>
      <c r="H32" s="5"/>
      <c r="I32" s="5"/>
      <c r="J32" s="5"/>
    </row>
    <row r="33" spans="1:10" x14ac:dyDescent="0.25">
      <c r="A33" s="18">
        <v>2023</v>
      </c>
      <c r="B33" s="5">
        <v>5</v>
      </c>
      <c r="C33" s="5">
        <v>6</v>
      </c>
      <c r="D33" s="5">
        <v>4</v>
      </c>
      <c r="E33" s="5">
        <v>2.5</v>
      </c>
      <c r="F33" s="5"/>
      <c r="G33" s="5"/>
      <c r="H33" s="5"/>
      <c r="I33" s="5"/>
      <c r="J33" s="5"/>
    </row>
    <row r="34" spans="1:10" x14ac:dyDescent="0.25">
      <c r="A34" s="18">
        <v>2023</v>
      </c>
      <c r="B34" s="5">
        <v>5</v>
      </c>
      <c r="C34" s="5">
        <v>7</v>
      </c>
      <c r="D34" s="5">
        <v>4.5</v>
      </c>
      <c r="E34" s="5">
        <v>2.5</v>
      </c>
      <c r="F34" s="5"/>
      <c r="G34" s="5"/>
      <c r="H34" s="5"/>
      <c r="I34" s="5"/>
      <c r="J34" s="5"/>
    </row>
    <row r="35" spans="1:10" x14ac:dyDescent="0.25">
      <c r="A35" s="18">
        <v>2023</v>
      </c>
      <c r="B35" s="5">
        <v>5</v>
      </c>
      <c r="C35" s="5">
        <v>6</v>
      </c>
      <c r="D35" s="5">
        <v>4.5</v>
      </c>
      <c r="E35" s="5">
        <v>2.5</v>
      </c>
      <c r="F35" s="5"/>
      <c r="G35" s="5"/>
      <c r="H35" s="5"/>
      <c r="I35" s="5"/>
      <c r="J35" s="5"/>
    </row>
    <row r="36" spans="1:10" x14ac:dyDescent="0.25">
      <c r="A36" s="18">
        <v>2023</v>
      </c>
      <c r="B36" s="5"/>
      <c r="C36" s="5"/>
      <c r="D36" s="5">
        <v>4.2</v>
      </c>
      <c r="E36" s="5">
        <v>2.5</v>
      </c>
      <c r="F36" s="5"/>
      <c r="G36" s="5"/>
      <c r="H36" s="5"/>
      <c r="I36" s="5"/>
      <c r="J36" s="5"/>
    </row>
    <row r="37" spans="1:10" x14ac:dyDescent="0.25">
      <c r="A37" s="18"/>
      <c r="B37" s="5"/>
      <c r="C37" s="5"/>
      <c r="D37" s="5"/>
      <c r="E37" s="5"/>
      <c r="F37" s="5"/>
      <c r="G37" s="5"/>
      <c r="H37" s="5"/>
      <c r="I37" s="5"/>
      <c r="J37" s="5"/>
    </row>
    <row r="38" spans="1:10" x14ac:dyDescent="0.25">
      <c r="A38" s="18"/>
      <c r="B38" s="5"/>
      <c r="C38" s="5"/>
      <c r="D38" s="5"/>
      <c r="E38" s="5"/>
      <c r="F38" s="5"/>
      <c r="G38" s="5"/>
      <c r="H38" s="5"/>
      <c r="I38" s="5"/>
      <c r="J38" s="5"/>
    </row>
    <row r="39" spans="1:10" x14ac:dyDescent="0.25">
      <c r="A39" s="18">
        <v>2018</v>
      </c>
      <c r="B39" s="5"/>
      <c r="C39" s="5"/>
      <c r="D39" s="5"/>
      <c r="E39" s="5"/>
      <c r="F39" s="5"/>
      <c r="G39" s="5"/>
      <c r="H39" s="5">
        <v>3.5</v>
      </c>
      <c r="I39" s="5">
        <v>2.6</v>
      </c>
      <c r="J39" s="5">
        <v>2.5</v>
      </c>
    </row>
    <row r="40" spans="1:10" x14ac:dyDescent="0.25">
      <c r="A40" s="18">
        <v>2018</v>
      </c>
      <c r="B40" s="5"/>
      <c r="C40" s="5"/>
      <c r="D40" s="5"/>
      <c r="E40" s="5"/>
      <c r="F40" s="5"/>
      <c r="G40" s="5">
        <v>3</v>
      </c>
      <c r="H40" s="5">
        <v>3.5</v>
      </c>
      <c r="I40" s="5">
        <v>2.65</v>
      </c>
      <c r="J40" s="5">
        <v>2.5</v>
      </c>
    </row>
    <row r="41" spans="1:10" x14ac:dyDescent="0.25">
      <c r="A41" s="18">
        <v>2018</v>
      </c>
      <c r="B41" s="5"/>
      <c r="C41" s="5"/>
      <c r="D41" s="5"/>
      <c r="E41" s="5"/>
      <c r="F41" s="5"/>
      <c r="G41" s="5">
        <v>3</v>
      </c>
      <c r="H41" s="5">
        <v>3.5</v>
      </c>
      <c r="I41" s="5">
        <v>2.95</v>
      </c>
      <c r="J41" s="5">
        <v>2.5</v>
      </c>
    </row>
    <row r="42" spans="1:10" x14ac:dyDescent="0.25">
      <c r="A42" s="18">
        <v>2018</v>
      </c>
      <c r="B42" s="5"/>
      <c r="C42" s="5"/>
      <c r="D42" s="5"/>
      <c r="E42" s="5"/>
      <c r="F42" s="5"/>
      <c r="G42" s="5">
        <v>3</v>
      </c>
      <c r="H42" s="5">
        <v>3.5</v>
      </c>
      <c r="I42" s="5">
        <v>3</v>
      </c>
      <c r="J42" s="5">
        <v>2.5</v>
      </c>
    </row>
    <row r="43" spans="1:10" x14ac:dyDescent="0.25">
      <c r="A43" s="18">
        <v>2019</v>
      </c>
      <c r="B43" s="5"/>
      <c r="C43" s="5"/>
      <c r="D43" s="5"/>
      <c r="E43" s="5"/>
      <c r="F43" s="5"/>
      <c r="G43" s="5">
        <v>3.5</v>
      </c>
      <c r="H43" s="5">
        <v>4</v>
      </c>
      <c r="I43" s="5">
        <v>2.8</v>
      </c>
      <c r="J43" s="5">
        <v>2.5</v>
      </c>
    </row>
    <row r="44" spans="1:10" x14ac:dyDescent="0.25">
      <c r="A44" s="18">
        <v>2019</v>
      </c>
      <c r="B44" s="5"/>
      <c r="C44" s="5"/>
      <c r="D44" s="5"/>
      <c r="E44" s="5"/>
      <c r="F44" s="5"/>
      <c r="G44" s="5">
        <v>3</v>
      </c>
      <c r="H44" s="5">
        <v>3.5</v>
      </c>
      <c r="I44" s="5">
        <v>2.8</v>
      </c>
      <c r="J44" s="5">
        <v>2.5</v>
      </c>
    </row>
    <row r="45" spans="1:10" x14ac:dyDescent="0.25">
      <c r="A45" s="18">
        <v>2019</v>
      </c>
      <c r="B45" s="5"/>
      <c r="C45" s="5"/>
      <c r="D45" s="5"/>
      <c r="E45" s="5"/>
      <c r="F45" s="5"/>
      <c r="G45" s="5">
        <v>3</v>
      </c>
      <c r="H45" s="5">
        <v>3</v>
      </c>
      <c r="I45" s="5">
        <v>2.5</v>
      </c>
      <c r="J45" s="5">
        <v>2.5</v>
      </c>
    </row>
    <row r="46" spans="1:10" x14ac:dyDescent="0.25">
      <c r="A46" s="18">
        <v>2019</v>
      </c>
      <c r="B46" s="5"/>
      <c r="C46" s="5"/>
      <c r="D46" s="5"/>
      <c r="E46" s="5"/>
      <c r="F46" s="5"/>
      <c r="G46" s="5">
        <v>2.9</v>
      </c>
      <c r="H46" s="5">
        <v>3</v>
      </c>
      <c r="I46" s="5">
        <v>2.5</v>
      </c>
      <c r="J46" s="5">
        <v>2.5</v>
      </c>
    </row>
    <row r="47" spans="1:10" x14ac:dyDescent="0.25">
      <c r="A47" s="18">
        <v>2020</v>
      </c>
      <c r="B47" s="5"/>
      <c r="C47" s="5"/>
      <c r="D47" s="5"/>
      <c r="E47" s="5"/>
      <c r="F47" s="5"/>
      <c r="G47" s="5">
        <v>2.8</v>
      </c>
      <c r="H47" s="5">
        <v>3</v>
      </c>
      <c r="I47" s="5">
        <v>2.5</v>
      </c>
      <c r="J47" s="5">
        <v>2.5</v>
      </c>
    </row>
    <row r="48" spans="1:10" x14ac:dyDescent="0.25">
      <c r="A48" s="18">
        <v>2020</v>
      </c>
      <c r="B48" s="5"/>
      <c r="C48" s="5"/>
      <c r="D48" s="5"/>
      <c r="E48" s="5"/>
      <c r="F48" s="5"/>
      <c r="G48" s="5">
        <v>2.7</v>
      </c>
      <c r="H48" s="5">
        <v>3</v>
      </c>
      <c r="I48" s="5">
        <v>2.5</v>
      </c>
      <c r="J48" s="5">
        <v>2.5</v>
      </c>
    </row>
    <row r="49" spans="1:10" x14ac:dyDescent="0.25">
      <c r="A49" s="18">
        <v>2020</v>
      </c>
      <c r="B49" s="5"/>
      <c r="C49" s="5"/>
      <c r="D49" s="5"/>
      <c r="E49" s="5"/>
      <c r="F49" s="5"/>
      <c r="G49" s="5">
        <v>2.7</v>
      </c>
      <c r="H49" s="5">
        <v>3</v>
      </c>
      <c r="I49" s="5">
        <v>2.5</v>
      </c>
      <c r="J49" s="5">
        <v>2.5</v>
      </c>
    </row>
    <row r="50" spans="1:10" x14ac:dyDescent="0.25">
      <c r="A50" s="18">
        <v>2020</v>
      </c>
      <c r="B50" s="5"/>
      <c r="C50" s="5"/>
      <c r="D50" s="5"/>
      <c r="E50" s="5"/>
      <c r="F50" s="5"/>
      <c r="G50" s="5">
        <v>2.5</v>
      </c>
      <c r="H50" s="5">
        <v>3</v>
      </c>
      <c r="I50" s="5">
        <v>2.5</v>
      </c>
      <c r="J50" s="5">
        <v>2.5</v>
      </c>
    </row>
    <row r="51" spans="1:10" x14ac:dyDescent="0.25">
      <c r="A51" s="18">
        <v>2021</v>
      </c>
      <c r="B51" s="5"/>
      <c r="C51" s="5"/>
      <c r="D51" s="5"/>
      <c r="E51" s="5"/>
      <c r="F51" s="5"/>
      <c r="G51" s="5">
        <v>2.8</v>
      </c>
      <c r="H51" s="5">
        <v>3</v>
      </c>
      <c r="I51" s="5">
        <v>2.5</v>
      </c>
      <c r="J51" s="5">
        <v>2.5</v>
      </c>
    </row>
    <row r="52" spans="1:10" x14ac:dyDescent="0.25">
      <c r="A52" s="18">
        <v>2021</v>
      </c>
      <c r="B52" s="5"/>
      <c r="C52" s="5"/>
      <c r="D52" s="5"/>
      <c r="E52" s="5"/>
      <c r="F52" s="5"/>
      <c r="G52" s="5">
        <v>3</v>
      </c>
      <c r="H52" s="5">
        <v>3</v>
      </c>
      <c r="I52" s="5">
        <v>2.5</v>
      </c>
      <c r="J52" s="5">
        <v>2.5</v>
      </c>
    </row>
    <row r="53" spans="1:10" x14ac:dyDescent="0.25">
      <c r="A53" s="18">
        <v>2021</v>
      </c>
      <c r="B53" s="5"/>
      <c r="C53" s="5"/>
      <c r="D53" s="5"/>
      <c r="E53" s="5"/>
      <c r="F53" s="5"/>
      <c r="G53" s="5">
        <v>3</v>
      </c>
      <c r="H53" s="5">
        <v>3.5</v>
      </c>
      <c r="I53" s="5">
        <v>2.7</v>
      </c>
      <c r="J53" s="5">
        <v>2.5</v>
      </c>
    </row>
    <row r="54" spans="1:10" x14ac:dyDescent="0.25">
      <c r="A54" s="18">
        <v>2021</v>
      </c>
      <c r="B54" s="5"/>
      <c r="C54" s="5"/>
      <c r="D54" s="5"/>
      <c r="E54" s="5"/>
      <c r="F54" s="5"/>
      <c r="G54" s="5">
        <v>3</v>
      </c>
      <c r="H54" s="5">
        <v>3.5</v>
      </c>
      <c r="I54" s="5">
        <v>2.7</v>
      </c>
      <c r="J54" s="5">
        <v>2.5</v>
      </c>
    </row>
    <row r="55" spans="1:10" x14ac:dyDescent="0.25">
      <c r="A55" s="18">
        <v>2022</v>
      </c>
      <c r="B55" s="5"/>
      <c r="C55" s="5"/>
      <c r="D55" s="5"/>
      <c r="E55" s="5"/>
      <c r="F55" s="5"/>
      <c r="G55" s="5">
        <v>3.2</v>
      </c>
      <c r="H55" s="5">
        <v>4.4000000000000004</v>
      </c>
      <c r="I55" s="5">
        <v>3</v>
      </c>
      <c r="J55" s="5">
        <v>2.5</v>
      </c>
    </row>
    <row r="56" spans="1:10" x14ac:dyDescent="0.25">
      <c r="A56" s="18">
        <v>2022</v>
      </c>
      <c r="B56" s="5"/>
      <c r="C56" s="5"/>
      <c r="D56" s="5"/>
      <c r="E56" s="5"/>
      <c r="F56" s="5"/>
      <c r="G56" s="5">
        <v>4</v>
      </c>
      <c r="H56" s="5">
        <v>5</v>
      </c>
      <c r="I56" s="5">
        <v>3.5</v>
      </c>
      <c r="J56" s="5">
        <v>2.5</v>
      </c>
    </row>
    <row r="57" spans="1:10" x14ac:dyDescent="0.25">
      <c r="A57" s="18">
        <v>2022</v>
      </c>
      <c r="B57" s="5"/>
      <c r="C57" s="5"/>
      <c r="D57" s="5"/>
      <c r="E57" s="5"/>
      <c r="F57" s="5"/>
      <c r="G57" s="5">
        <v>4</v>
      </c>
      <c r="H57" s="5">
        <v>5</v>
      </c>
      <c r="I57" s="5">
        <v>3.78</v>
      </c>
      <c r="J57" s="5">
        <v>2.5</v>
      </c>
    </row>
    <row r="58" spans="1:10" x14ac:dyDescent="0.25">
      <c r="A58" s="18">
        <v>2022</v>
      </c>
      <c r="B58" s="5"/>
      <c r="C58" s="5"/>
      <c r="D58" s="5"/>
      <c r="E58" s="5"/>
      <c r="F58" s="5"/>
      <c r="G58" s="5">
        <v>4</v>
      </c>
      <c r="H58" s="5">
        <v>5</v>
      </c>
      <c r="I58" s="5">
        <v>3.6</v>
      </c>
      <c r="J58" s="5">
        <v>2.5</v>
      </c>
    </row>
    <row r="59" spans="1:10" x14ac:dyDescent="0.25">
      <c r="A59" s="18">
        <v>2023</v>
      </c>
      <c r="B59" s="5"/>
      <c r="C59" s="5"/>
      <c r="D59" s="5"/>
      <c r="E59" s="5"/>
      <c r="F59" s="5"/>
      <c r="G59" s="5">
        <v>4</v>
      </c>
      <c r="H59" s="5">
        <v>6</v>
      </c>
      <c r="I59" s="5">
        <v>3.5</v>
      </c>
      <c r="J59" s="5">
        <v>2.5</v>
      </c>
    </row>
    <row r="60" spans="1:10" x14ac:dyDescent="0.25">
      <c r="A60" s="18">
        <v>2023</v>
      </c>
      <c r="B60" s="5"/>
      <c r="C60" s="5"/>
      <c r="D60" s="5"/>
      <c r="E60" s="5"/>
      <c r="F60" s="5"/>
      <c r="G60" s="5">
        <v>5</v>
      </c>
      <c r="H60" s="5">
        <v>6</v>
      </c>
      <c r="I60" s="5">
        <v>4</v>
      </c>
      <c r="J60" s="5">
        <v>2.5</v>
      </c>
    </row>
    <row r="61" spans="1:10" x14ac:dyDescent="0.25">
      <c r="A61" s="18">
        <v>2023</v>
      </c>
      <c r="B61" s="5"/>
      <c r="C61" s="5"/>
      <c r="D61" s="5"/>
      <c r="E61" s="5"/>
      <c r="F61" s="5"/>
      <c r="G61" s="5">
        <v>4</v>
      </c>
      <c r="H61" s="5">
        <v>5</v>
      </c>
      <c r="I61" s="5">
        <v>4</v>
      </c>
      <c r="J61" s="5">
        <v>2.5</v>
      </c>
    </row>
    <row r="62" spans="1:10" x14ac:dyDescent="0.25">
      <c r="A62" s="18">
        <v>2023</v>
      </c>
      <c r="B62" s="5"/>
      <c r="C62" s="5"/>
      <c r="D62" s="5"/>
      <c r="E62" s="5"/>
      <c r="F62" s="5"/>
      <c r="G62" s="5"/>
      <c r="H62" s="5"/>
      <c r="I62" s="5">
        <v>4</v>
      </c>
      <c r="J62" s="5">
        <v>2.5</v>
      </c>
    </row>
    <row r="63" spans="1:10" x14ac:dyDescent="0.25">
      <c r="A63" s="2"/>
    </row>
    <row r="64" spans="1:10" x14ac:dyDescent="0.25">
      <c r="A64" s="18"/>
    </row>
    <row r="65" spans="1:1" x14ac:dyDescent="0.25">
      <c r="A65" s="18"/>
    </row>
    <row r="66" spans="1:1" x14ac:dyDescent="0.25">
      <c r="A66" s="18"/>
    </row>
    <row r="67" spans="1:1" x14ac:dyDescent="0.25">
      <c r="A67" s="2"/>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CE69-9212-4840-A6F7-13C219A80084}">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106</v>
      </c>
      <c r="C3" s="5"/>
      <c r="D3" s="5"/>
      <c r="E3" s="5"/>
      <c r="F3" s="5"/>
    </row>
    <row r="4" spans="1:6" x14ac:dyDescent="0.25">
      <c r="A4" s="2" t="s">
        <v>11</v>
      </c>
      <c r="B4" s="5" t="s">
        <v>107</v>
      </c>
      <c r="C4" s="5"/>
      <c r="D4" s="5"/>
      <c r="E4" s="5"/>
      <c r="F4" s="5"/>
    </row>
    <row r="5" spans="1:6" x14ac:dyDescent="0.25">
      <c r="A5" s="2" t="s">
        <v>12</v>
      </c>
      <c r="B5" s="5" t="s">
        <v>108</v>
      </c>
      <c r="C5" s="5"/>
      <c r="D5" s="5"/>
      <c r="E5" s="5"/>
      <c r="F5" s="5"/>
    </row>
    <row r="6" spans="1:6" x14ac:dyDescent="0.25">
      <c r="A6" s="2" t="s">
        <v>13</v>
      </c>
      <c r="B6" s="5" t="s">
        <v>109</v>
      </c>
      <c r="C6" s="5"/>
      <c r="D6" s="5"/>
      <c r="E6" s="5"/>
      <c r="F6" s="5"/>
    </row>
    <row r="7" spans="1:6" x14ac:dyDescent="0.25">
      <c r="A7" s="2" t="s">
        <v>14</v>
      </c>
      <c r="B7" s="5" t="s">
        <v>110</v>
      </c>
      <c r="C7" s="5"/>
      <c r="D7" s="5"/>
      <c r="E7" s="5"/>
      <c r="F7" s="5"/>
    </row>
    <row r="8" spans="1:6" x14ac:dyDescent="0.25">
      <c r="A8" s="2" t="s">
        <v>15</v>
      </c>
      <c r="B8" s="5" t="s">
        <v>33</v>
      </c>
      <c r="C8" s="5"/>
      <c r="D8" s="5"/>
      <c r="E8" s="5"/>
      <c r="F8" s="5"/>
    </row>
    <row r="9" spans="1:6" x14ac:dyDescent="0.25">
      <c r="A9" s="2" t="s">
        <v>16</v>
      </c>
      <c r="B9" s="5"/>
      <c r="C9" s="5"/>
      <c r="D9" s="5"/>
      <c r="E9" s="5"/>
      <c r="F9" s="5"/>
    </row>
    <row r="10" spans="1:6" x14ac:dyDescent="0.25">
      <c r="A10" s="2" t="str">
        <f>[1]Hjálp!A7</f>
        <v>Ath.</v>
      </c>
      <c r="B10" s="5"/>
      <c r="C10" s="5"/>
      <c r="D10" s="5"/>
      <c r="E10" s="5"/>
      <c r="F10" s="5"/>
    </row>
    <row r="11" spans="1:6" x14ac:dyDescent="0.25">
      <c r="A11" s="2"/>
      <c r="B11" s="5"/>
      <c r="C11" s="5"/>
      <c r="D11" s="5"/>
      <c r="E11" s="5"/>
      <c r="F11" s="5"/>
    </row>
    <row r="12" spans="1:6" x14ac:dyDescent="0.25">
      <c r="A12" s="3"/>
      <c r="B12" s="5" t="s">
        <v>111</v>
      </c>
      <c r="C12" s="5" t="s">
        <v>112</v>
      </c>
      <c r="D12" s="5" t="s">
        <v>113</v>
      </c>
      <c r="E12" s="5" t="s">
        <v>114</v>
      </c>
      <c r="F12" s="5" t="s">
        <v>10</v>
      </c>
    </row>
    <row r="13" spans="1:6" x14ac:dyDescent="0.25">
      <c r="A13" s="4">
        <v>43101</v>
      </c>
      <c r="B13" s="5">
        <v>2.38</v>
      </c>
      <c r="C13" s="5">
        <v>2.83</v>
      </c>
      <c r="D13" s="5">
        <v>3.11</v>
      </c>
      <c r="E13" s="5">
        <v>3.39</v>
      </c>
      <c r="F13" s="5">
        <v>2.5</v>
      </c>
    </row>
    <row r="14" spans="1:6" x14ac:dyDescent="0.25">
      <c r="A14" s="4">
        <v>43132</v>
      </c>
      <c r="B14" s="5">
        <v>2.68</v>
      </c>
      <c r="C14" s="5">
        <v>2.98</v>
      </c>
      <c r="D14" s="5">
        <v>3.17</v>
      </c>
      <c r="E14" s="5">
        <v>3.37</v>
      </c>
      <c r="F14" s="5">
        <v>2.5</v>
      </c>
    </row>
    <row r="15" spans="1:6" x14ac:dyDescent="0.25">
      <c r="A15" s="4">
        <v>43160</v>
      </c>
      <c r="B15" s="5">
        <v>2.81</v>
      </c>
      <c r="C15" s="5">
        <v>3.09</v>
      </c>
      <c r="D15" s="5">
        <v>3.24</v>
      </c>
      <c r="E15" s="5">
        <v>3.39</v>
      </c>
      <c r="F15" s="5">
        <v>2.5</v>
      </c>
    </row>
    <row r="16" spans="1:6" x14ac:dyDescent="0.25">
      <c r="A16" s="4">
        <v>43191</v>
      </c>
      <c r="B16" s="5">
        <v>2.91</v>
      </c>
      <c r="C16" s="5">
        <v>3.17</v>
      </c>
      <c r="D16" s="5">
        <v>3.36</v>
      </c>
      <c r="E16" s="5">
        <v>3.54</v>
      </c>
      <c r="F16" s="5">
        <v>2.5</v>
      </c>
    </row>
    <row r="17" spans="1:6" x14ac:dyDescent="0.25">
      <c r="A17" s="4">
        <v>43221</v>
      </c>
      <c r="B17" s="5">
        <v>2.63</v>
      </c>
      <c r="C17" s="5">
        <v>3.03</v>
      </c>
      <c r="D17" s="5">
        <v>3.27</v>
      </c>
      <c r="E17" s="5">
        <v>3.52</v>
      </c>
      <c r="F17" s="5">
        <v>2.5</v>
      </c>
    </row>
    <row r="18" spans="1:6" x14ac:dyDescent="0.25">
      <c r="A18" s="4">
        <v>43252</v>
      </c>
      <c r="B18" s="5">
        <v>2.66</v>
      </c>
      <c r="C18" s="5">
        <v>3.03</v>
      </c>
      <c r="D18" s="5">
        <v>3.23</v>
      </c>
      <c r="E18" s="5">
        <v>3.44</v>
      </c>
      <c r="F18" s="5">
        <v>2.5</v>
      </c>
    </row>
    <row r="19" spans="1:6" x14ac:dyDescent="0.25">
      <c r="A19" s="4">
        <v>43282</v>
      </c>
      <c r="B19" s="5">
        <v>3</v>
      </c>
      <c r="C19" s="5">
        <v>3.26</v>
      </c>
      <c r="D19" s="5">
        <v>3.4</v>
      </c>
      <c r="E19" s="5">
        <v>3.54</v>
      </c>
      <c r="F19" s="5">
        <v>2.5</v>
      </c>
    </row>
    <row r="20" spans="1:6" x14ac:dyDescent="0.25">
      <c r="A20" s="4">
        <v>43313</v>
      </c>
      <c r="B20" s="5">
        <v>3.08</v>
      </c>
      <c r="C20" s="5">
        <v>3.45</v>
      </c>
      <c r="D20" s="5">
        <v>3.67</v>
      </c>
      <c r="E20" s="5">
        <v>3.89</v>
      </c>
      <c r="F20" s="5">
        <v>2.5</v>
      </c>
    </row>
    <row r="21" spans="1:6" x14ac:dyDescent="0.25">
      <c r="A21" s="4">
        <v>43344</v>
      </c>
      <c r="B21" s="5">
        <v>3.31</v>
      </c>
      <c r="C21" s="5">
        <v>3.75</v>
      </c>
      <c r="D21" s="5">
        <v>3.99</v>
      </c>
      <c r="E21" s="5">
        <v>4.2300000000000004</v>
      </c>
      <c r="F21" s="5">
        <v>2.5</v>
      </c>
    </row>
    <row r="22" spans="1:6" x14ac:dyDescent="0.25">
      <c r="A22" s="4">
        <v>43374</v>
      </c>
      <c r="B22" s="5">
        <v>3.55</v>
      </c>
      <c r="C22" s="5">
        <v>3.98</v>
      </c>
      <c r="D22" s="5">
        <v>4.1900000000000004</v>
      </c>
      <c r="E22" s="5">
        <v>4.4000000000000004</v>
      </c>
      <c r="F22" s="5">
        <v>2.5</v>
      </c>
    </row>
    <row r="23" spans="1:6" x14ac:dyDescent="0.25">
      <c r="A23" s="4">
        <v>43405</v>
      </c>
      <c r="B23" s="5">
        <v>3.94</v>
      </c>
      <c r="C23" s="5">
        <v>4.1100000000000003</v>
      </c>
      <c r="D23" s="5">
        <v>4.08</v>
      </c>
      <c r="E23" s="5">
        <v>4.05</v>
      </c>
      <c r="F23" s="5">
        <v>2.5</v>
      </c>
    </row>
    <row r="24" spans="1:6" x14ac:dyDescent="0.25">
      <c r="A24" s="4">
        <v>43435</v>
      </c>
      <c r="B24" s="5">
        <v>3.98</v>
      </c>
      <c r="C24" s="5">
        <v>4</v>
      </c>
      <c r="D24" s="5">
        <v>3.94</v>
      </c>
      <c r="E24" s="5">
        <v>3.88</v>
      </c>
      <c r="F24" s="5">
        <v>2.5</v>
      </c>
    </row>
    <row r="25" spans="1:6" x14ac:dyDescent="0.25">
      <c r="A25" s="4">
        <v>43466</v>
      </c>
      <c r="B25" s="5">
        <v>3.81</v>
      </c>
      <c r="C25" s="5">
        <v>3.82</v>
      </c>
      <c r="D25" s="5">
        <v>3.8</v>
      </c>
      <c r="E25" s="5">
        <v>3.79</v>
      </c>
      <c r="F25" s="5">
        <v>2.5</v>
      </c>
    </row>
    <row r="26" spans="1:6" x14ac:dyDescent="0.25">
      <c r="A26" s="4">
        <v>43497</v>
      </c>
      <c r="B26" s="5">
        <v>3.78</v>
      </c>
      <c r="C26" s="5">
        <v>3.77</v>
      </c>
      <c r="D26" s="5">
        <v>3.69</v>
      </c>
      <c r="E26" s="5">
        <v>3.62</v>
      </c>
      <c r="F26" s="5">
        <v>2.5</v>
      </c>
    </row>
    <row r="27" spans="1:6" x14ac:dyDescent="0.25">
      <c r="A27" s="4">
        <v>43525</v>
      </c>
      <c r="B27" s="5">
        <v>3.74</v>
      </c>
      <c r="C27" s="5">
        <v>3.62</v>
      </c>
      <c r="D27" s="5">
        <v>3.43</v>
      </c>
      <c r="E27" s="5">
        <v>3.23</v>
      </c>
      <c r="F27" s="5">
        <v>2.5</v>
      </c>
    </row>
    <row r="28" spans="1:6" x14ac:dyDescent="0.25">
      <c r="A28" s="4">
        <v>43556</v>
      </c>
      <c r="B28" s="5">
        <v>3.2</v>
      </c>
      <c r="C28" s="5">
        <v>3.07</v>
      </c>
      <c r="D28" s="5">
        <v>2.93</v>
      </c>
      <c r="E28" s="5">
        <v>2.79</v>
      </c>
      <c r="F28" s="5">
        <v>2.5</v>
      </c>
    </row>
    <row r="29" spans="1:6" x14ac:dyDescent="0.25">
      <c r="A29" s="4">
        <v>43586</v>
      </c>
      <c r="B29" s="5">
        <v>3.22</v>
      </c>
      <c r="C29" s="5">
        <v>2.99</v>
      </c>
      <c r="D29" s="5">
        <v>2.84</v>
      </c>
      <c r="E29" s="5">
        <v>2.69</v>
      </c>
      <c r="F29" s="5">
        <v>2.5</v>
      </c>
    </row>
    <row r="30" spans="1:6" x14ac:dyDescent="0.25">
      <c r="A30" s="4">
        <v>43617</v>
      </c>
      <c r="B30" s="5">
        <v>3.11</v>
      </c>
      <c r="C30" s="5">
        <v>2.87</v>
      </c>
      <c r="D30" s="5">
        <v>2.75</v>
      </c>
      <c r="E30" s="5">
        <v>2.63</v>
      </c>
      <c r="F30" s="5">
        <v>2.5</v>
      </c>
    </row>
    <row r="31" spans="1:6" x14ac:dyDescent="0.25">
      <c r="A31" s="4">
        <v>43647</v>
      </c>
      <c r="B31" s="5">
        <v>3.08</v>
      </c>
      <c r="C31" s="5">
        <v>2.96</v>
      </c>
      <c r="D31" s="5">
        <v>2.89</v>
      </c>
      <c r="E31" s="5">
        <v>2.82</v>
      </c>
      <c r="F31" s="5">
        <v>2.5</v>
      </c>
    </row>
    <row r="32" spans="1:6" x14ac:dyDescent="0.25">
      <c r="A32" s="4">
        <v>43678</v>
      </c>
      <c r="B32" s="5">
        <v>3.01</v>
      </c>
      <c r="C32" s="5">
        <v>2.82</v>
      </c>
      <c r="D32" s="5">
        <v>2.69</v>
      </c>
      <c r="E32" s="5">
        <v>2.56</v>
      </c>
      <c r="F32" s="5">
        <v>2.5</v>
      </c>
    </row>
    <row r="33" spans="1:6" x14ac:dyDescent="0.25">
      <c r="A33" s="4">
        <v>43709</v>
      </c>
      <c r="B33" s="5">
        <v>2.77</v>
      </c>
      <c r="C33" s="5">
        <v>2.59</v>
      </c>
      <c r="D33" s="5">
        <v>2.52</v>
      </c>
      <c r="E33" s="5">
        <v>2.44</v>
      </c>
      <c r="F33" s="5">
        <v>2.5</v>
      </c>
    </row>
    <row r="34" spans="1:6" x14ac:dyDescent="0.25">
      <c r="A34" s="4">
        <v>43739</v>
      </c>
      <c r="B34" s="5">
        <v>2.42</v>
      </c>
      <c r="C34" s="5">
        <v>2.38</v>
      </c>
      <c r="D34" s="5">
        <v>2.42</v>
      </c>
      <c r="E34" s="5">
        <v>2.46</v>
      </c>
      <c r="F34" s="5">
        <v>2.5</v>
      </c>
    </row>
    <row r="35" spans="1:6" x14ac:dyDescent="0.25">
      <c r="A35" s="4">
        <v>43770</v>
      </c>
      <c r="B35" s="5">
        <v>2.33</v>
      </c>
      <c r="C35" s="5">
        <v>2.41</v>
      </c>
      <c r="D35" s="5">
        <v>2.5299999999999998</v>
      </c>
      <c r="E35" s="5">
        <v>2.66</v>
      </c>
      <c r="F35" s="5">
        <v>2.5</v>
      </c>
    </row>
    <row r="36" spans="1:6" x14ac:dyDescent="0.25">
      <c r="A36" s="4">
        <v>43800</v>
      </c>
      <c r="B36" s="5">
        <v>2.2599999999999998</v>
      </c>
      <c r="C36" s="5">
        <v>2.38</v>
      </c>
      <c r="D36" s="5">
        <v>2.4900000000000002</v>
      </c>
      <c r="E36" s="5">
        <v>2.62</v>
      </c>
      <c r="F36" s="5">
        <v>2.5</v>
      </c>
    </row>
    <row r="37" spans="1:6" x14ac:dyDescent="0.25">
      <c r="A37" s="4">
        <v>43831</v>
      </c>
      <c r="B37" s="5">
        <v>2.2000000000000002</v>
      </c>
      <c r="C37" s="5">
        <v>2.2799999999999998</v>
      </c>
      <c r="D37" s="5">
        <v>2.31</v>
      </c>
      <c r="E37" s="5">
        <v>2.33</v>
      </c>
      <c r="F37" s="5">
        <v>2.5</v>
      </c>
    </row>
    <row r="38" spans="1:6" x14ac:dyDescent="0.25">
      <c r="A38" s="4">
        <v>43862</v>
      </c>
      <c r="B38" s="5">
        <v>2.4500000000000002</v>
      </c>
      <c r="C38" s="5">
        <v>2.34</v>
      </c>
      <c r="D38" s="5">
        <v>2.16</v>
      </c>
      <c r="E38" s="5">
        <v>1.98</v>
      </c>
      <c r="F38" s="5">
        <v>2.5</v>
      </c>
    </row>
    <row r="39" spans="1:6" x14ac:dyDescent="0.25">
      <c r="A39" s="4">
        <v>43891</v>
      </c>
      <c r="B39" s="5">
        <v>2.38</v>
      </c>
      <c r="C39" s="5">
        <v>2.2599999999999998</v>
      </c>
      <c r="D39" s="5">
        <v>2.15</v>
      </c>
      <c r="E39" s="5">
        <v>2.0499999999999998</v>
      </c>
      <c r="F39" s="5">
        <v>2.5</v>
      </c>
    </row>
    <row r="40" spans="1:6" x14ac:dyDescent="0.25">
      <c r="A40" s="4">
        <v>43922</v>
      </c>
      <c r="B40" s="5">
        <v>2.0499999999999998</v>
      </c>
      <c r="C40" s="5">
        <v>1.99</v>
      </c>
      <c r="D40" s="5">
        <v>1.95</v>
      </c>
      <c r="E40" s="5">
        <v>1.91</v>
      </c>
      <c r="F40" s="5">
        <v>2.5</v>
      </c>
    </row>
    <row r="41" spans="1:6" x14ac:dyDescent="0.25">
      <c r="A41" s="4">
        <v>43952</v>
      </c>
      <c r="B41" s="5">
        <v>1.82</v>
      </c>
      <c r="C41" s="5">
        <v>1.88</v>
      </c>
      <c r="D41" s="5">
        <v>1.99</v>
      </c>
      <c r="E41" s="5">
        <v>2.1</v>
      </c>
      <c r="F41" s="5">
        <v>2.5</v>
      </c>
    </row>
    <row r="42" spans="1:6" x14ac:dyDescent="0.25">
      <c r="A42" s="4">
        <v>43983</v>
      </c>
      <c r="B42" s="5">
        <v>1.6</v>
      </c>
      <c r="C42" s="5">
        <v>1.92</v>
      </c>
      <c r="D42" s="5">
        <v>2.2999999999999998</v>
      </c>
      <c r="E42" s="5">
        <v>2.69</v>
      </c>
      <c r="F42" s="5">
        <v>2.5</v>
      </c>
    </row>
    <row r="43" spans="1:6" x14ac:dyDescent="0.25">
      <c r="A43" s="4">
        <v>44013</v>
      </c>
      <c r="B43" s="5">
        <v>1.47</v>
      </c>
      <c r="C43" s="5">
        <v>1.92</v>
      </c>
      <c r="D43" s="5">
        <v>2.44</v>
      </c>
      <c r="E43" s="5">
        <v>2.97</v>
      </c>
      <c r="F43" s="5">
        <v>2.5</v>
      </c>
    </row>
    <row r="44" spans="1:6" x14ac:dyDescent="0.25">
      <c r="A44" s="4">
        <v>44044</v>
      </c>
      <c r="B44" s="5">
        <v>1.86</v>
      </c>
      <c r="C44" s="5">
        <v>2.15</v>
      </c>
      <c r="D44" s="5">
        <v>2.54</v>
      </c>
      <c r="E44" s="5">
        <v>2.93</v>
      </c>
      <c r="F44" s="5">
        <v>2.5</v>
      </c>
    </row>
    <row r="45" spans="1:6" x14ac:dyDescent="0.25">
      <c r="A45" s="4">
        <v>44075</v>
      </c>
      <c r="B45" s="5">
        <v>2.09</v>
      </c>
      <c r="C45" s="5">
        <v>2.4</v>
      </c>
      <c r="D45" s="5">
        <v>2.81</v>
      </c>
      <c r="E45" s="5">
        <v>3.22</v>
      </c>
      <c r="F45" s="5">
        <v>2.5</v>
      </c>
    </row>
    <row r="46" spans="1:6" x14ac:dyDescent="0.25">
      <c r="A46" s="4">
        <v>44105</v>
      </c>
      <c r="B46" s="5">
        <v>2.88</v>
      </c>
      <c r="C46" s="5">
        <v>2.72</v>
      </c>
      <c r="D46" s="5">
        <v>2.68</v>
      </c>
      <c r="E46" s="5">
        <v>2.64</v>
      </c>
      <c r="F46" s="5">
        <v>2.5</v>
      </c>
    </row>
    <row r="47" spans="1:6" x14ac:dyDescent="0.25">
      <c r="A47" s="4">
        <v>44136</v>
      </c>
      <c r="B47" s="5">
        <v>3.1</v>
      </c>
      <c r="C47" s="5">
        <v>2.73</v>
      </c>
      <c r="D47" s="5">
        <v>2.52</v>
      </c>
      <c r="E47" s="5">
        <v>2.31</v>
      </c>
      <c r="F47" s="5">
        <v>2.5</v>
      </c>
    </row>
    <row r="48" spans="1:6" x14ac:dyDescent="0.25">
      <c r="A48" s="4">
        <v>44166</v>
      </c>
      <c r="B48" s="5">
        <v>2.94</v>
      </c>
      <c r="C48" s="5">
        <v>2.61</v>
      </c>
      <c r="D48" s="5">
        <v>2.44</v>
      </c>
      <c r="E48" s="5">
        <v>2.27</v>
      </c>
      <c r="F48" s="5">
        <v>2.5</v>
      </c>
    </row>
    <row r="49" spans="1:6" x14ac:dyDescent="0.25">
      <c r="A49" s="4">
        <v>44197</v>
      </c>
      <c r="B49" s="5">
        <v>3.15</v>
      </c>
      <c r="C49" s="5">
        <v>2.75</v>
      </c>
      <c r="D49" s="5">
        <v>2.54</v>
      </c>
      <c r="E49" s="5">
        <v>2.3199999999999998</v>
      </c>
      <c r="F49" s="5">
        <v>2.5</v>
      </c>
    </row>
    <row r="50" spans="1:6" x14ac:dyDescent="0.25">
      <c r="A50" s="4">
        <v>44228</v>
      </c>
      <c r="B50" s="5">
        <v>3.42</v>
      </c>
      <c r="C50" s="5">
        <v>2.94</v>
      </c>
      <c r="D50" s="5">
        <v>2.69</v>
      </c>
      <c r="E50" s="5">
        <v>2.4500000000000002</v>
      </c>
      <c r="F50" s="5">
        <v>2.5</v>
      </c>
    </row>
    <row r="51" spans="1:6" x14ac:dyDescent="0.25">
      <c r="A51" s="4">
        <v>44256</v>
      </c>
      <c r="B51" s="5">
        <v>3.47</v>
      </c>
      <c r="C51" s="5">
        <v>3.03</v>
      </c>
      <c r="D51" s="5">
        <v>2.78</v>
      </c>
      <c r="E51" s="5">
        <v>2.54</v>
      </c>
      <c r="F51" s="5">
        <v>2.5</v>
      </c>
    </row>
    <row r="52" spans="1:6" x14ac:dyDescent="0.25">
      <c r="A52" s="4">
        <v>44287</v>
      </c>
      <c r="B52" s="5">
        <v>3.62</v>
      </c>
      <c r="C52" s="5">
        <v>3.11</v>
      </c>
      <c r="D52" s="5">
        <v>2.82</v>
      </c>
      <c r="E52" s="5">
        <v>2.5299999999999998</v>
      </c>
      <c r="F52" s="5">
        <v>2.5</v>
      </c>
    </row>
    <row r="53" spans="1:6" x14ac:dyDescent="0.25">
      <c r="A53" s="4">
        <v>44317</v>
      </c>
      <c r="B53" s="5">
        <v>4.1399999999999997</v>
      </c>
      <c r="C53" s="5">
        <v>3.53</v>
      </c>
      <c r="D53" s="5">
        <v>3.13</v>
      </c>
      <c r="E53" s="5">
        <v>2.73</v>
      </c>
      <c r="F53" s="5">
        <v>2.5</v>
      </c>
    </row>
    <row r="54" spans="1:6" x14ac:dyDescent="0.25">
      <c r="A54" s="4">
        <v>44348</v>
      </c>
      <c r="B54" s="5">
        <v>3.98</v>
      </c>
      <c r="C54" s="5">
        <v>3.33</v>
      </c>
      <c r="D54" s="5">
        <v>2.89</v>
      </c>
      <c r="E54" s="5">
        <v>2.46</v>
      </c>
      <c r="F54" s="5">
        <v>2.5</v>
      </c>
    </row>
    <row r="55" spans="1:6" x14ac:dyDescent="0.25">
      <c r="A55" s="4">
        <v>44378</v>
      </c>
      <c r="B55" s="5">
        <v>3.83</v>
      </c>
      <c r="C55" s="5">
        <v>3.23</v>
      </c>
      <c r="D55" s="5">
        <v>2.84</v>
      </c>
      <c r="E55" s="5">
        <v>2.4500000000000002</v>
      </c>
      <c r="F55" s="5">
        <v>2.5</v>
      </c>
    </row>
    <row r="56" spans="1:6" x14ac:dyDescent="0.25">
      <c r="A56" s="4">
        <v>44409</v>
      </c>
      <c r="B56" s="5">
        <v>3.82</v>
      </c>
      <c r="C56" s="5">
        <v>3.25</v>
      </c>
      <c r="D56" s="5">
        <v>2.89</v>
      </c>
      <c r="E56" s="5">
        <v>2.5299999999999998</v>
      </c>
      <c r="F56" s="5">
        <v>2.5</v>
      </c>
    </row>
    <row r="57" spans="1:6" x14ac:dyDescent="0.25">
      <c r="A57" s="4">
        <v>44440</v>
      </c>
      <c r="B57" s="5">
        <v>4.1100000000000003</v>
      </c>
      <c r="C57" s="5">
        <v>3.61</v>
      </c>
      <c r="D57" s="5">
        <v>3.26</v>
      </c>
      <c r="E57" s="5">
        <v>2.9</v>
      </c>
      <c r="F57" s="5">
        <v>2.5</v>
      </c>
    </row>
    <row r="58" spans="1:6" x14ac:dyDescent="0.25">
      <c r="A58" s="4">
        <v>44470</v>
      </c>
      <c r="B58" s="5">
        <v>4.34</v>
      </c>
      <c r="C58" s="5">
        <v>3.81</v>
      </c>
      <c r="D58" s="5">
        <v>3.42</v>
      </c>
      <c r="E58" s="5">
        <v>3.03</v>
      </c>
      <c r="F58" s="5">
        <v>2.5</v>
      </c>
    </row>
    <row r="59" spans="1:6" x14ac:dyDescent="0.25">
      <c r="A59" s="4">
        <v>44501</v>
      </c>
      <c r="B59" s="5">
        <v>4.68</v>
      </c>
      <c r="C59" s="5">
        <v>4.01</v>
      </c>
      <c r="D59" s="5">
        <v>3.49</v>
      </c>
      <c r="E59" s="5">
        <v>2.97</v>
      </c>
      <c r="F59" s="5">
        <v>2.5</v>
      </c>
    </row>
    <row r="60" spans="1:6" x14ac:dyDescent="0.25">
      <c r="A60" s="4">
        <v>44531</v>
      </c>
      <c r="B60" s="5">
        <v>4.76</v>
      </c>
      <c r="C60" s="5">
        <v>3.96</v>
      </c>
      <c r="D60" s="5">
        <v>3.37</v>
      </c>
      <c r="E60" s="5">
        <v>2.79</v>
      </c>
      <c r="F60" s="5">
        <v>2.5</v>
      </c>
    </row>
    <row r="61" spans="1:6" x14ac:dyDescent="0.25">
      <c r="A61" s="4">
        <v>44562</v>
      </c>
      <c r="B61" s="5">
        <v>4.59</v>
      </c>
      <c r="C61" s="5">
        <v>3.97</v>
      </c>
      <c r="D61" s="5">
        <v>3.59</v>
      </c>
      <c r="E61" s="5">
        <v>3.21</v>
      </c>
      <c r="F61" s="5">
        <v>2.5</v>
      </c>
    </row>
    <row r="62" spans="1:6" x14ac:dyDescent="0.25">
      <c r="A62" s="4">
        <v>44593</v>
      </c>
      <c r="B62" s="5">
        <v>5.27</v>
      </c>
      <c r="C62" s="5">
        <v>4.4400000000000004</v>
      </c>
      <c r="D62" s="5">
        <v>3.88</v>
      </c>
      <c r="E62" s="5">
        <v>3.33</v>
      </c>
      <c r="F62" s="5">
        <v>2.5</v>
      </c>
    </row>
    <row r="63" spans="1:6" x14ac:dyDescent="0.25">
      <c r="A63" s="4">
        <v>44621</v>
      </c>
      <c r="B63" s="5">
        <v>6.11</v>
      </c>
      <c r="C63" s="5">
        <v>5.22</v>
      </c>
      <c r="D63" s="5">
        <v>4.5599999999999996</v>
      </c>
      <c r="E63" s="5">
        <v>3.91</v>
      </c>
      <c r="F63" s="5">
        <v>2.5</v>
      </c>
    </row>
    <row r="64" spans="1:6" x14ac:dyDescent="0.25">
      <c r="A64" s="4">
        <v>44652</v>
      </c>
      <c r="B64" s="5">
        <v>6.52</v>
      </c>
      <c r="C64" s="5">
        <v>5.32</v>
      </c>
      <c r="D64" s="5">
        <v>4.45</v>
      </c>
      <c r="E64" s="5">
        <v>3.6</v>
      </c>
      <c r="F64" s="5">
        <v>2.5</v>
      </c>
    </row>
    <row r="65" spans="1:6" x14ac:dyDescent="0.25">
      <c r="A65" s="4">
        <v>44682</v>
      </c>
      <c r="B65" s="5">
        <v>6.57</v>
      </c>
      <c r="C65" s="5">
        <v>5.28</v>
      </c>
      <c r="D65" s="5">
        <v>4.38</v>
      </c>
      <c r="E65" s="5">
        <v>3.49</v>
      </c>
      <c r="F65" s="5">
        <v>2.5</v>
      </c>
    </row>
    <row r="66" spans="1:6" x14ac:dyDescent="0.25">
      <c r="A66" s="4">
        <v>44713</v>
      </c>
      <c r="B66" s="5">
        <v>6.88</v>
      </c>
      <c r="C66" s="5">
        <v>5.44</v>
      </c>
      <c r="D66" s="5">
        <v>4.46</v>
      </c>
      <c r="E66" s="5">
        <v>3.49</v>
      </c>
      <c r="F66" s="5">
        <v>2.5</v>
      </c>
    </row>
    <row r="67" spans="1:6" x14ac:dyDescent="0.25">
      <c r="A67" s="4">
        <v>44743</v>
      </c>
      <c r="B67" s="5">
        <v>6.21</v>
      </c>
      <c r="C67" s="5">
        <v>4.8499999999999996</v>
      </c>
      <c r="D67" s="5">
        <v>4.2</v>
      </c>
      <c r="E67" s="5">
        <v>3.56</v>
      </c>
      <c r="F67" s="5">
        <v>2.5</v>
      </c>
    </row>
    <row r="68" spans="1:6" x14ac:dyDescent="0.25">
      <c r="A68" s="4">
        <v>44774</v>
      </c>
      <c r="B68" s="5">
        <v>6.17</v>
      </c>
      <c r="C68" s="5">
        <v>4.7699999999999996</v>
      </c>
      <c r="D68" s="5">
        <v>4.21</v>
      </c>
      <c r="E68" s="5">
        <v>3.65</v>
      </c>
      <c r="F68" s="5">
        <v>2.5</v>
      </c>
    </row>
    <row r="69" spans="1:6" x14ac:dyDescent="0.25">
      <c r="A69" s="4">
        <v>44805</v>
      </c>
      <c r="B69" s="5">
        <v>5.59</v>
      </c>
      <c r="C69" s="5">
        <v>4.3099999999999996</v>
      </c>
      <c r="D69" s="5">
        <v>3.9</v>
      </c>
      <c r="E69" s="5">
        <v>3.49</v>
      </c>
      <c r="F69" s="5">
        <v>2.5</v>
      </c>
    </row>
    <row r="70" spans="1:6" x14ac:dyDescent="0.25">
      <c r="A70" s="4">
        <v>44835</v>
      </c>
      <c r="B70" s="5">
        <v>5.29</v>
      </c>
      <c r="C70" s="5">
        <v>4.07</v>
      </c>
      <c r="D70" s="5">
        <v>3.72</v>
      </c>
      <c r="E70" s="5">
        <v>3.38</v>
      </c>
      <c r="F70" s="5">
        <v>2.5</v>
      </c>
    </row>
    <row r="71" spans="1:6" x14ac:dyDescent="0.25">
      <c r="A71" s="4">
        <v>44866</v>
      </c>
      <c r="B71" s="5">
        <v>5.62</v>
      </c>
      <c r="C71" s="5">
        <v>4.51</v>
      </c>
      <c r="D71" s="5">
        <v>4.2</v>
      </c>
      <c r="E71" s="5">
        <v>3.9</v>
      </c>
      <c r="F71" s="5">
        <v>2.5</v>
      </c>
    </row>
    <row r="72" spans="1:6" x14ac:dyDescent="0.25">
      <c r="A72" s="4">
        <v>44896</v>
      </c>
      <c r="B72" s="5">
        <v>5.66</v>
      </c>
      <c r="C72" s="5">
        <v>4.46</v>
      </c>
      <c r="D72" s="5">
        <v>4.0599999999999996</v>
      </c>
      <c r="E72" s="5">
        <v>3.65</v>
      </c>
      <c r="F72" s="5">
        <v>2.5</v>
      </c>
    </row>
    <row r="73" spans="1:6" x14ac:dyDescent="0.25">
      <c r="A73" s="4">
        <v>44927</v>
      </c>
      <c r="B73" s="5">
        <v>6</v>
      </c>
      <c r="C73" s="5">
        <v>4.6500000000000004</v>
      </c>
      <c r="D73" s="5">
        <v>4.0999999999999996</v>
      </c>
      <c r="E73" s="5">
        <v>3.56</v>
      </c>
      <c r="F73" s="5">
        <v>2.5</v>
      </c>
    </row>
    <row r="74" spans="1:6" x14ac:dyDescent="0.25">
      <c r="A74" s="4">
        <v>44958</v>
      </c>
      <c r="B74" s="5">
        <v>7</v>
      </c>
      <c r="C74" s="5">
        <v>5.31</v>
      </c>
      <c r="D74" s="5">
        <v>4.41</v>
      </c>
      <c r="E74" s="5">
        <v>3.51</v>
      </c>
      <c r="F74" s="5">
        <v>2.5</v>
      </c>
    </row>
    <row r="75" spans="1:6" x14ac:dyDescent="0.25">
      <c r="A75" s="4">
        <v>44986</v>
      </c>
      <c r="B75" s="5">
        <v>7.29</v>
      </c>
      <c r="C75" s="5">
        <v>5.52</v>
      </c>
      <c r="D75" s="5">
        <v>4.55</v>
      </c>
      <c r="E75" s="5">
        <v>3.59</v>
      </c>
      <c r="F75" s="5">
        <v>2.5</v>
      </c>
    </row>
    <row r="76" spans="1:6" x14ac:dyDescent="0.25">
      <c r="A76" s="4">
        <v>45017</v>
      </c>
      <c r="B76" s="5">
        <v>7.01</v>
      </c>
      <c r="C76" s="5">
        <v>5.12</v>
      </c>
      <c r="D76" s="5">
        <v>4.08</v>
      </c>
      <c r="E76" s="5">
        <v>3.03</v>
      </c>
      <c r="F76" s="5">
        <v>2.5</v>
      </c>
    </row>
    <row r="77" spans="1:6" x14ac:dyDescent="0.25">
      <c r="A77" s="4">
        <v>45047</v>
      </c>
      <c r="B77" s="5">
        <v>7.04</v>
      </c>
      <c r="C77" s="5">
        <v>5.17</v>
      </c>
      <c r="D77" s="5">
        <v>4.0999999999999996</v>
      </c>
      <c r="E77" s="5">
        <v>3.03</v>
      </c>
      <c r="F77" s="5">
        <v>2.5</v>
      </c>
    </row>
    <row r="78" spans="1:6" x14ac:dyDescent="0.25">
      <c r="A78" s="4">
        <v>45078</v>
      </c>
      <c r="B78" s="5">
        <v>6.19</v>
      </c>
      <c r="C78" s="5">
        <v>4.68</v>
      </c>
      <c r="D78" s="5">
        <v>3.93</v>
      </c>
      <c r="E78" s="5">
        <v>3.16</v>
      </c>
      <c r="F78" s="5">
        <v>2.5</v>
      </c>
    </row>
    <row r="79" spans="1:6" x14ac:dyDescent="0.25">
      <c r="A79" s="4">
        <v>45108</v>
      </c>
      <c r="B79" s="5">
        <v>5.6</v>
      </c>
      <c r="C79" s="5">
        <v>4.54</v>
      </c>
      <c r="D79" s="5">
        <v>4.04</v>
      </c>
      <c r="E79" s="5">
        <v>3.54</v>
      </c>
      <c r="F79" s="5">
        <v>2.5</v>
      </c>
    </row>
    <row r="80" spans="1:6" x14ac:dyDescent="0.25">
      <c r="A80" s="4">
        <v>45139</v>
      </c>
      <c r="B80" s="5">
        <v>5.29</v>
      </c>
      <c r="C80" s="5">
        <v>4.34</v>
      </c>
      <c r="D80" s="5">
        <v>3.99</v>
      </c>
      <c r="E80" s="5">
        <v>3.65</v>
      </c>
      <c r="F80" s="5">
        <v>2.5</v>
      </c>
    </row>
    <row r="81" spans="1:6" x14ac:dyDescent="0.25">
      <c r="A81" s="4">
        <v>45170</v>
      </c>
      <c r="B81" s="5">
        <v>5.64</v>
      </c>
      <c r="C81" s="5">
        <v>4.49</v>
      </c>
      <c r="D81" s="5">
        <v>3.97</v>
      </c>
      <c r="E81" s="5">
        <v>3.43</v>
      </c>
      <c r="F81" s="5">
        <v>2.5</v>
      </c>
    </row>
    <row r="82" spans="1:6" x14ac:dyDescent="0.25">
      <c r="A82" s="4">
        <v>45200</v>
      </c>
      <c r="B82" s="5">
        <v>5.97</v>
      </c>
      <c r="C82" s="5">
        <v>4.72</v>
      </c>
      <c r="D82" s="5">
        <v>4.07</v>
      </c>
      <c r="E82" s="5">
        <v>3.4</v>
      </c>
      <c r="F82" s="5">
        <v>2.5</v>
      </c>
    </row>
    <row r="83" spans="1:6" x14ac:dyDescent="0.25">
      <c r="A83" s="4">
        <v>45231</v>
      </c>
      <c r="B83" s="5">
        <v>5.88</v>
      </c>
      <c r="C83" s="5">
        <v>4.76</v>
      </c>
      <c r="D83" s="5">
        <v>4.21</v>
      </c>
      <c r="E83" s="5">
        <v>3.66</v>
      </c>
      <c r="F83" s="5">
        <v>2.5</v>
      </c>
    </row>
    <row r="84" spans="1:6" x14ac:dyDescent="0.25">
      <c r="A84" s="2"/>
    </row>
    <row r="85" spans="1:6" x14ac:dyDescent="0.25">
      <c r="A85" s="1"/>
    </row>
    <row r="86" spans="1:6" x14ac:dyDescent="0.25">
      <c r="A86" s="1"/>
    </row>
    <row r="87" spans="1:6" x14ac:dyDescent="0.25">
      <c r="A87" s="1"/>
    </row>
    <row r="88" spans="1:6" x14ac:dyDescent="0.25">
      <c r="A88" s="1"/>
    </row>
    <row r="89" spans="1:6" x14ac:dyDescent="0.25">
      <c r="A89" s="1"/>
    </row>
    <row r="90" spans="1:6" x14ac:dyDescent="0.25">
      <c r="A90" s="1"/>
    </row>
    <row r="91" spans="1:6" x14ac:dyDescent="0.25">
      <c r="A91" s="1"/>
    </row>
    <row r="92" spans="1:6" x14ac:dyDescent="0.25">
      <c r="A92" s="1"/>
    </row>
    <row r="93" spans="1:6" x14ac:dyDescent="0.25">
      <c r="A93" s="1"/>
    </row>
    <row r="94" spans="1:6" x14ac:dyDescent="0.25">
      <c r="A94" s="1"/>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46FB-2331-463E-BEB4-11DAC3337756}">
  <dimension ref="A1:G3988"/>
  <sheetViews>
    <sheetView workbookViewId="0">
      <selection activeCell="L56" sqref="L56"/>
    </sheetView>
  </sheetViews>
  <sheetFormatPr defaultRowHeight="15" x14ac:dyDescent="0.25"/>
  <sheetData>
    <row r="1" spans="1:7" x14ac:dyDescent="0.25">
      <c r="A1" s="2"/>
      <c r="B1" s="5"/>
      <c r="C1" s="5" t="s">
        <v>0</v>
      </c>
      <c r="D1" s="5"/>
      <c r="E1" s="5"/>
      <c r="F1" s="5"/>
      <c r="G1" s="5"/>
    </row>
    <row r="2" spans="1:7" x14ac:dyDescent="0.25">
      <c r="A2" s="2"/>
      <c r="B2" s="5"/>
      <c r="C2" s="5"/>
      <c r="D2" s="5"/>
      <c r="E2" s="5"/>
      <c r="F2" s="5"/>
      <c r="G2" s="5"/>
    </row>
    <row r="3" spans="1:7" x14ac:dyDescent="0.25">
      <c r="A3" s="2"/>
      <c r="B3" s="5"/>
      <c r="C3" s="5" t="s">
        <v>116</v>
      </c>
      <c r="D3" s="5"/>
      <c r="E3" s="5"/>
      <c r="F3" s="5"/>
      <c r="G3" s="5"/>
    </row>
    <row r="4" spans="1:7" x14ac:dyDescent="0.25">
      <c r="A4" s="2" t="s">
        <v>11</v>
      </c>
      <c r="B4" s="5"/>
      <c r="C4" s="5" t="s">
        <v>117</v>
      </c>
      <c r="D4" s="5"/>
      <c r="E4" s="5"/>
      <c r="F4" s="5"/>
      <c r="G4" s="5"/>
    </row>
    <row r="5" spans="1:7" x14ac:dyDescent="0.25">
      <c r="A5" s="2" t="s">
        <v>12</v>
      </c>
      <c r="B5" s="5"/>
      <c r="C5" s="5" t="s">
        <v>118</v>
      </c>
      <c r="D5" s="5"/>
      <c r="E5" s="5"/>
      <c r="F5" s="5"/>
      <c r="G5" s="5"/>
    </row>
    <row r="6" spans="1:7" x14ac:dyDescent="0.25">
      <c r="A6" s="2" t="s">
        <v>13</v>
      </c>
      <c r="B6" s="5"/>
      <c r="C6" s="5" t="s">
        <v>119</v>
      </c>
      <c r="D6" s="5"/>
      <c r="E6" s="5"/>
      <c r="F6" s="5"/>
      <c r="G6" s="5"/>
    </row>
    <row r="7" spans="1:7" x14ac:dyDescent="0.25">
      <c r="A7" s="2" t="s">
        <v>14</v>
      </c>
      <c r="B7" s="5"/>
      <c r="C7" s="5" t="s">
        <v>5</v>
      </c>
      <c r="D7" s="5"/>
      <c r="E7" s="5"/>
      <c r="F7" s="5"/>
      <c r="G7" s="5"/>
    </row>
    <row r="8" spans="1:7" x14ac:dyDescent="0.25">
      <c r="A8" s="2" t="s">
        <v>15</v>
      </c>
      <c r="B8" s="5"/>
      <c r="C8" s="5" t="s">
        <v>92</v>
      </c>
      <c r="D8" s="5"/>
      <c r="E8" s="5"/>
      <c r="F8" s="5"/>
      <c r="G8" s="5"/>
    </row>
    <row r="9" spans="1:7" x14ac:dyDescent="0.25">
      <c r="A9" s="2" t="s">
        <v>16</v>
      </c>
      <c r="B9" s="5"/>
      <c r="C9" s="5"/>
      <c r="D9" s="5"/>
      <c r="E9" s="5"/>
      <c r="F9" s="5"/>
      <c r="G9" s="5"/>
    </row>
    <row r="10" spans="1:7" x14ac:dyDescent="0.25">
      <c r="A10" s="2" t="str">
        <f>[1]Hjálp!A7</f>
        <v>Ath.</v>
      </c>
      <c r="B10" s="5"/>
      <c r="C10" s="5"/>
      <c r="D10" s="5"/>
      <c r="E10" s="5"/>
      <c r="F10" s="5"/>
      <c r="G10" s="5"/>
    </row>
    <row r="11" spans="1:7" x14ac:dyDescent="0.25">
      <c r="A11" s="19"/>
      <c r="B11" s="5"/>
      <c r="C11" s="5"/>
      <c r="D11" s="5" t="s">
        <v>120</v>
      </c>
      <c r="E11" s="5"/>
      <c r="F11" s="5"/>
      <c r="G11" s="5"/>
    </row>
    <row r="12" spans="1:7" x14ac:dyDescent="0.25">
      <c r="A12" s="19"/>
      <c r="B12" s="5"/>
      <c r="C12" s="5" t="s">
        <v>121</v>
      </c>
      <c r="D12" s="5">
        <v>-0.9</v>
      </c>
      <c r="E12" s="5">
        <v>-0.75</v>
      </c>
      <c r="F12" s="5" t="s">
        <v>122</v>
      </c>
      <c r="G12" s="5" t="s">
        <v>123</v>
      </c>
    </row>
    <row r="13" spans="1:7" x14ac:dyDescent="0.25">
      <c r="A13" s="20">
        <v>2022</v>
      </c>
      <c r="B13" s="5" t="s">
        <v>124</v>
      </c>
      <c r="C13" s="5">
        <v>6.18</v>
      </c>
      <c r="D13" s="5">
        <v>6.18</v>
      </c>
      <c r="E13" s="5">
        <v>0</v>
      </c>
      <c r="F13" s="5"/>
      <c r="G13" s="5"/>
    </row>
    <row r="14" spans="1:7" x14ac:dyDescent="0.25">
      <c r="A14" s="20">
        <v>2022</v>
      </c>
      <c r="B14" s="5" t="s">
        <v>125</v>
      </c>
      <c r="C14" s="5">
        <v>7.89</v>
      </c>
      <c r="D14" s="5">
        <v>7.89</v>
      </c>
      <c r="E14" s="5">
        <v>0</v>
      </c>
      <c r="F14" s="5"/>
      <c r="G14" s="5"/>
    </row>
    <row r="15" spans="1:7" x14ac:dyDescent="0.25">
      <c r="A15" s="20">
        <v>2022</v>
      </c>
      <c r="B15" s="5" t="s">
        <v>126</v>
      </c>
      <c r="C15" s="5">
        <v>9.67</v>
      </c>
      <c r="D15" s="5">
        <v>9.67</v>
      </c>
      <c r="E15" s="5">
        <v>0</v>
      </c>
      <c r="F15" s="5"/>
      <c r="G15" s="5"/>
    </row>
    <row r="16" spans="1:7" x14ac:dyDescent="0.25">
      <c r="A16" s="20">
        <v>2022</v>
      </c>
      <c r="B16" s="5" t="s">
        <v>127</v>
      </c>
      <c r="C16" s="5">
        <v>9.44</v>
      </c>
      <c r="D16" s="5">
        <v>9.44</v>
      </c>
      <c r="E16" s="5">
        <v>0</v>
      </c>
      <c r="F16" s="5"/>
      <c r="G16" s="5"/>
    </row>
    <row r="17" spans="1:7" x14ac:dyDescent="0.25">
      <c r="A17" s="20">
        <v>2023</v>
      </c>
      <c r="B17" s="5" t="s">
        <v>128</v>
      </c>
      <c r="C17" s="5">
        <v>9.98</v>
      </c>
      <c r="D17" s="5">
        <v>9.98</v>
      </c>
      <c r="E17" s="5">
        <v>0</v>
      </c>
      <c r="F17" s="5"/>
      <c r="G17" s="5"/>
    </row>
    <row r="18" spans="1:7" x14ac:dyDescent="0.25">
      <c r="A18" s="20">
        <v>2023</v>
      </c>
      <c r="B18" s="5" t="s">
        <v>129</v>
      </c>
      <c r="C18" s="5">
        <v>9.4</v>
      </c>
      <c r="D18" s="5">
        <v>9.4</v>
      </c>
      <c r="E18" s="5">
        <v>0</v>
      </c>
      <c r="F18" s="5"/>
      <c r="G18" s="5"/>
    </row>
    <row r="19" spans="1:7" x14ac:dyDescent="0.25">
      <c r="A19" s="20">
        <v>2023</v>
      </c>
      <c r="B19" s="5" t="s">
        <v>130</v>
      </c>
      <c r="C19" s="5">
        <v>7.77</v>
      </c>
      <c r="D19" s="5">
        <v>7.77</v>
      </c>
      <c r="E19" s="5">
        <v>0</v>
      </c>
      <c r="F19" s="5"/>
      <c r="G19" s="5"/>
    </row>
    <row r="20" spans="1:7" x14ac:dyDescent="0.25">
      <c r="A20" s="20">
        <v>2023</v>
      </c>
      <c r="B20" s="5" t="s">
        <v>131</v>
      </c>
      <c r="C20" s="5">
        <v>7.88</v>
      </c>
      <c r="D20" s="5">
        <v>7.76</v>
      </c>
      <c r="E20" s="5">
        <v>0.2</v>
      </c>
      <c r="F20" s="5">
        <v>7.84</v>
      </c>
      <c r="G20" s="5">
        <v>7.88</v>
      </c>
    </row>
    <row r="21" spans="1:7" x14ac:dyDescent="0.25">
      <c r="A21" s="20">
        <v>2024</v>
      </c>
      <c r="B21" s="5" t="s">
        <v>132</v>
      </c>
      <c r="C21" s="5">
        <v>6.83</v>
      </c>
      <c r="D21" s="5">
        <v>6.27</v>
      </c>
      <c r="E21" s="5">
        <v>0.68</v>
      </c>
      <c r="F21" s="5">
        <v>6.63</v>
      </c>
      <c r="G21" s="5">
        <v>6.68</v>
      </c>
    </row>
    <row r="22" spans="1:7" x14ac:dyDescent="0.25">
      <c r="A22" s="2"/>
    </row>
    <row r="23" spans="1:7" x14ac:dyDescent="0.25">
      <c r="A23" s="19"/>
    </row>
    <row r="24" spans="1:7" x14ac:dyDescent="0.25">
      <c r="A24" s="19"/>
    </row>
    <row r="25" spans="1:7" x14ac:dyDescent="0.25">
      <c r="A25" s="19"/>
    </row>
    <row r="26" spans="1:7" x14ac:dyDescent="0.25">
      <c r="A26" s="19"/>
    </row>
    <row r="27" spans="1:7" x14ac:dyDescent="0.25">
      <c r="A27" s="19"/>
    </row>
    <row r="28" spans="1:7" x14ac:dyDescent="0.25">
      <c r="A28" s="19"/>
    </row>
    <row r="29" spans="1:7" x14ac:dyDescent="0.25">
      <c r="A29" s="19"/>
    </row>
    <row r="30" spans="1:7" x14ac:dyDescent="0.25">
      <c r="A30" s="19"/>
    </row>
    <row r="31" spans="1:7" x14ac:dyDescent="0.25">
      <c r="A31" s="19"/>
    </row>
    <row r="32" spans="1:7"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row r="41" spans="1:1" x14ac:dyDescent="0.25">
      <c r="A41" s="19"/>
    </row>
    <row r="42" spans="1:1" x14ac:dyDescent="0.25">
      <c r="A42" s="19"/>
    </row>
    <row r="43" spans="1:1" x14ac:dyDescent="0.25">
      <c r="A43" s="19"/>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AE4B2-EE21-40FB-B80D-97E59A849526}">
  <dimension ref="A1:L3988"/>
  <sheetViews>
    <sheetView workbookViewId="0">
      <selection sqref="A1:A4000"/>
    </sheetView>
  </sheetViews>
  <sheetFormatPr defaultRowHeight="15" x14ac:dyDescent="0.25"/>
  <sheetData>
    <row r="1" spans="1:12" x14ac:dyDescent="0.25">
      <c r="A1" s="2"/>
      <c r="B1" s="5" t="s">
        <v>0</v>
      </c>
      <c r="C1" s="5"/>
      <c r="D1" s="5"/>
      <c r="E1" s="5"/>
      <c r="F1" s="5"/>
      <c r="G1" s="5"/>
      <c r="H1" s="5"/>
      <c r="I1" s="5"/>
      <c r="J1" s="5"/>
      <c r="K1" s="5"/>
      <c r="L1" s="5"/>
    </row>
    <row r="2" spans="1:12" x14ac:dyDescent="0.25">
      <c r="A2" s="2"/>
      <c r="B2" s="5"/>
      <c r="C2" s="5"/>
      <c r="D2" s="5"/>
      <c r="E2" s="5"/>
      <c r="F2" s="5"/>
      <c r="G2" s="5"/>
      <c r="H2" s="5"/>
      <c r="I2" s="5"/>
      <c r="J2" s="5"/>
      <c r="K2" s="5"/>
      <c r="L2" s="5"/>
    </row>
    <row r="3" spans="1:12" x14ac:dyDescent="0.25">
      <c r="A3" s="2"/>
      <c r="B3" s="5" t="s">
        <v>134</v>
      </c>
      <c r="C3" s="5"/>
      <c r="D3" s="5"/>
      <c r="E3" s="5"/>
      <c r="F3" s="5"/>
      <c r="G3" s="5"/>
      <c r="H3" s="5"/>
      <c r="I3" s="5"/>
      <c r="J3" s="5"/>
      <c r="K3" s="5"/>
      <c r="L3" s="5"/>
    </row>
    <row r="4" spans="1:12" x14ac:dyDescent="0.25">
      <c r="A4" s="2" t="s">
        <v>11</v>
      </c>
      <c r="B4" s="5" t="s">
        <v>135</v>
      </c>
      <c r="C4" s="5"/>
      <c r="D4" s="5"/>
      <c r="E4" s="5"/>
      <c r="F4" s="5"/>
      <c r="G4" s="5"/>
      <c r="H4" s="5"/>
      <c r="I4" s="5"/>
      <c r="J4" s="5"/>
      <c r="K4" s="5"/>
      <c r="L4" s="5"/>
    </row>
    <row r="5" spans="1:12" x14ac:dyDescent="0.25">
      <c r="A5" s="2" t="s">
        <v>12</v>
      </c>
      <c r="B5" s="5" t="s">
        <v>136</v>
      </c>
      <c r="C5" s="5"/>
      <c r="D5" s="5"/>
      <c r="E5" s="5"/>
      <c r="F5" s="5"/>
      <c r="G5" s="5"/>
      <c r="H5" s="5"/>
      <c r="I5" s="5"/>
      <c r="J5" s="5"/>
      <c r="K5" s="5"/>
      <c r="L5" s="5"/>
    </row>
    <row r="6" spans="1:12" x14ac:dyDescent="0.25">
      <c r="A6" s="2" t="s">
        <v>13</v>
      </c>
      <c r="B6" s="5"/>
      <c r="C6" s="5"/>
      <c r="D6" s="5"/>
      <c r="E6" s="5"/>
      <c r="F6" s="5"/>
      <c r="G6" s="5"/>
      <c r="H6" s="5"/>
      <c r="I6" s="5"/>
      <c r="J6" s="5"/>
      <c r="K6" s="5"/>
      <c r="L6" s="5"/>
    </row>
    <row r="7" spans="1:12" x14ac:dyDescent="0.25">
      <c r="A7" s="2" t="s">
        <v>14</v>
      </c>
      <c r="B7" s="5" t="s">
        <v>5</v>
      </c>
      <c r="C7" s="5"/>
      <c r="D7" s="5"/>
      <c r="E7" s="5"/>
      <c r="F7" s="5"/>
      <c r="G7" s="5"/>
      <c r="H7" s="5"/>
      <c r="I7" s="5"/>
      <c r="J7" s="5"/>
      <c r="K7" s="5"/>
      <c r="L7" s="5"/>
    </row>
    <row r="8" spans="1:12" x14ac:dyDescent="0.25">
      <c r="A8" s="2" t="s">
        <v>15</v>
      </c>
      <c r="B8" s="5" t="s">
        <v>92</v>
      </c>
      <c r="C8" s="5"/>
      <c r="D8" s="5"/>
      <c r="E8" s="5"/>
      <c r="F8" s="5"/>
      <c r="G8" s="5"/>
      <c r="H8" s="5"/>
      <c r="I8" s="5"/>
      <c r="J8" s="5"/>
      <c r="K8" s="5"/>
      <c r="L8" s="5"/>
    </row>
    <row r="9" spans="1:12" x14ac:dyDescent="0.25">
      <c r="A9" s="2" t="s">
        <v>16</v>
      </c>
      <c r="B9" s="5"/>
      <c r="C9" s="5"/>
      <c r="D9" s="5"/>
      <c r="E9" s="5"/>
      <c r="F9" s="5"/>
      <c r="G9" s="5"/>
      <c r="H9" s="5"/>
      <c r="I9" s="5"/>
      <c r="J9" s="5"/>
      <c r="K9" s="5"/>
      <c r="L9" s="5"/>
    </row>
    <row r="10" spans="1:12" x14ac:dyDescent="0.25">
      <c r="A10" s="2" t="str">
        <f>[1]Hjálp!A7</f>
        <v>Ath.</v>
      </c>
      <c r="B10" s="5"/>
      <c r="C10" s="5"/>
      <c r="D10" s="5"/>
      <c r="E10" s="5"/>
      <c r="F10" s="5"/>
      <c r="G10" s="5"/>
      <c r="H10" s="5"/>
      <c r="I10" s="5"/>
      <c r="J10" s="5"/>
      <c r="K10" s="5"/>
      <c r="L10" s="5"/>
    </row>
    <row r="11" spans="1:12" x14ac:dyDescent="0.25">
      <c r="A11" s="19"/>
      <c r="B11" s="5"/>
      <c r="C11" s="5"/>
      <c r="D11" s="5"/>
      <c r="E11" s="5"/>
      <c r="F11" s="5"/>
      <c r="G11" s="5"/>
      <c r="H11" s="5"/>
      <c r="I11" s="5"/>
      <c r="J11" s="5"/>
      <c r="K11" s="5"/>
      <c r="L11" s="5"/>
    </row>
    <row r="12" spans="1:12" x14ac:dyDescent="0.25">
      <c r="A12" s="19"/>
      <c r="B12" s="5" t="s">
        <v>137</v>
      </c>
      <c r="C12" s="5">
        <v>-0.9</v>
      </c>
      <c r="D12" s="5">
        <v>-0.75</v>
      </c>
      <c r="E12" s="5">
        <v>-0.5</v>
      </c>
      <c r="F12" s="5">
        <v>-0.25</v>
      </c>
      <c r="G12" s="5">
        <v>0.25</v>
      </c>
      <c r="H12" s="5">
        <v>0.5</v>
      </c>
      <c r="I12" s="5">
        <v>0.75</v>
      </c>
      <c r="J12" s="5">
        <v>0.9</v>
      </c>
      <c r="K12" s="5" t="s">
        <v>10</v>
      </c>
      <c r="L12" s="5" t="s">
        <v>138</v>
      </c>
    </row>
    <row r="13" spans="1:12" x14ac:dyDescent="0.25">
      <c r="A13" s="20">
        <v>2018</v>
      </c>
      <c r="B13" s="5">
        <v>2.4500000000000002</v>
      </c>
      <c r="C13" s="5">
        <v>2.4500000000000002</v>
      </c>
      <c r="D13" s="5">
        <v>0</v>
      </c>
      <c r="E13" s="5">
        <v>0</v>
      </c>
      <c r="F13" s="5">
        <v>0</v>
      </c>
      <c r="G13" s="5">
        <v>0</v>
      </c>
      <c r="H13" s="5">
        <v>0</v>
      </c>
      <c r="I13" s="5">
        <v>0</v>
      </c>
      <c r="J13" s="5">
        <v>0</v>
      </c>
      <c r="K13" s="5">
        <v>2.5</v>
      </c>
      <c r="L13" s="5">
        <v>2.4500000000000002</v>
      </c>
    </row>
    <row r="14" spans="1:12" x14ac:dyDescent="0.25">
      <c r="A14" s="20">
        <v>2018</v>
      </c>
      <c r="B14" s="5">
        <v>2.2999999999999998</v>
      </c>
      <c r="C14" s="5">
        <v>2.2999999999999998</v>
      </c>
      <c r="D14" s="5">
        <v>0</v>
      </c>
      <c r="E14" s="5">
        <v>0</v>
      </c>
      <c r="F14" s="5">
        <v>0</v>
      </c>
      <c r="G14" s="5">
        <v>0</v>
      </c>
      <c r="H14" s="5">
        <v>0</v>
      </c>
      <c r="I14" s="5">
        <v>0</v>
      </c>
      <c r="J14" s="5">
        <v>0</v>
      </c>
      <c r="K14" s="5">
        <v>2.5</v>
      </c>
      <c r="L14" s="5">
        <v>2.2999999999999998</v>
      </c>
    </row>
    <row r="15" spans="1:12" x14ac:dyDescent="0.25">
      <c r="A15" s="20">
        <v>2018</v>
      </c>
      <c r="B15" s="5">
        <v>2.69</v>
      </c>
      <c r="C15" s="5">
        <v>2.69</v>
      </c>
      <c r="D15" s="5">
        <v>0</v>
      </c>
      <c r="E15" s="5">
        <v>0</v>
      </c>
      <c r="F15" s="5">
        <v>0</v>
      </c>
      <c r="G15" s="5">
        <v>0</v>
      </c>
      <c r="H15" s="5">
        <v>0</v>
      </c>
      <c r="I15" s="5">
        <v>0</v>
      </c>
      <c r="J15" s="5">
        <v>0</v>
      </c>
      <c r="K15" s="5">
        <v>2.5</v>
      </c>
      <c r="L15" s="5">
        <v>2.69</v>
      </c>
    </row>
    <row r="16" spans="1:12" x14ac:dyDescent="0.25">
      <c r="A16" s="20">
        <v>2018</v>
      </c>
      <c r="B16" s="5">
        <v>3.28</v>
      </c>
      <c r="C16" s="5">
        <v>3.28</v>
      </c>
      <c r="D16" s="5">
        <v>0</v>
      </c>
      <c r="E16" s="5">
        <v>0</v>
      </c>
      <c r="F16" s="5">
        <v>0</v>
      </c>
      <c r="G16" s="5">
        <v>0</v>
      </c>
      <c r="H16" s="5">
        <v>0</v>
      </c>
      <c r="I16" s="5">
        <v>0</v>
      </c>
      <c r="J16" s="5">
        <v>0</v>
      </c>
      <c r="K16" s="5">
        <v>2.5</v>
      </c>
      <c r="L16" s="5">
        <v>3.28</v>
      </c>
    </row>
    <row r="17" spans="1:12" x14ac:dyDescent="0.25">
      <c r="A17" s="20">
        <f t="shared" ref="A17:A34" si="0">A13+1</f>
        <v>2019</v>
      </c>
      <c r="B17" s="5">
        <v>3.11</v>
      </c>
      <c r="C17" s="5">
        <v>3.11</v>
      </c>
      <c r="D17" s="5">
        <v>0</v>
      </c>
      <c r="E17" s="5">
        <v>0</v>
      </c>
      <c r="F17" s="5">
        <v>0</v>
      </c>
      <c r="G17" s="5">
        <v>0</v>
      </c>
      <c r="H17" s="5">
        <v>0</v>
      </c>
      <c r="I17" s="5">
        <v>0</v>
      </c>
      <c r="J17" s="5">
        <v>0</v>
      </c>
      <c r="K17" s="5">
        <v>2.5</v>
      </c>
      <c r="L17" s="5">
        <v>3.11</v>
      </c>
    </row>
    <row r="18" spans="1:12" x14ac:dyDescent="0.25">
      <c r="A18" s="20">
        <f t="shared" si="0"/>
        <v>2019</v>
      </c>
      <c r="B18" s="5">
        <v>3.4</v>
      </c>
      <c r="C18" s="5">
        <v>3.4</v>
      </c>
      <c r="D18" s="5">
        <v>0</v>
      </c>
      <c r="E18" s="5">
        <v>0</v>
      </c>
      <c r="F18" s="5">
        <v>0</v>
      </c>
      <c r="G18" s="5">
        <v>0</v>
      </c>
      <c r="H18" s="5">
        <v>0</v>
      </c>
      <c r="I18" s="5">
        <v>0</v>
      </c>
      <c r="J18" s="5">
        <v>0</v>
      </c>
      <c r="K18" s="5">
        <v>2.5</v>
      </c>
      <c r="L18" s="5">
        <v>3.4</v>
      </c>
    </row>
    <row r="19" spans="1:12" x14ac:dyDescent="0.25">
      <c r="A19" s="20">
        <f t="shared" si="0"/>
        <v>2019</v>
      </c>
      <c r="B19" s="5">
        <v>3.08</v>
      </c>
      <c r="C19" s="5">
        <v>3.08</v>
      </c>
      <c r="D19" s="5">
        <v>0</v>
      </c>
      <c r="E19" s="5">
        <v>0</v>
      </c>
      <c r="F19" s="5">
        <v>0</v>
      </c>
      <c r="G19" s="5">
        <v>0</v>
      </c>
      <c r="H19" s="5">
        <v>0</v>
      </c>
      <c r="I19" s="5">
        <v>0</v>
      </c>
      <c r="J19" s="5">
        <v>0</v>
      </c>
      <c r="K19" s="5">
        <v>2.5</v>
      </c>
      <c r="L19" s="5">
        <v>3.08</v>
      </c>
    </row>
    <row r="20" spans="1:12" x14ac:dyDescent="0.25">
      <c r="A20" s="20">
        <f t="shared" si="0"/>
        <v>2019</v>
      </c>
      <c r="B20" s="5">
        <v>2.4900000000000002</v>
      </c>
      <c r="C20" s="5">
        <v>2.4900000000000002</v>
      </c>
      <c r="D20" s="5">
        <v>0</v>
      </c>
      <c r="E20" s="5">
        <v>0</v>
      </c>
      <c r="F20" s="5">
        <v>0</v>
      </c>
      <c r="G20" s="5">
        <v>0</v>
      </c>
      <c r="H20" s="5">
        <v>0</v>
      </c>
      <c r="I20" s="5">
        <v>0</v>
      </c>
      <c r="J20" s="5">
        <v>0</v>
      </c>
      <c r="K20" s="5">
        <v>2.5</v>
      </c>
      <c r="L20" s="5">
        <v>2.4900000000000002</v>
      </c>
    </row>
    <row r="21" spans="1:12" x14ac:dyDescent="0.25">
      <c r="A21" s="20">
        <f t="shared" si="0"/>
        <v>2020</v>
      </c>
      <c r="B21" s="5">
        <v>2.08</v>
      </c>
      <c r="C21" s="5">
        <v>2.08</v>
      </c>
      <c r="D21" s="5">
        <v>0</v>
      </c>
      <c r="E21" s="5">
        <v>0</v>
      </c>
      <c r="F21" s="5">
        <v>0</v>
      </c>
      <c r="G21" s="5">
        <v>0</v>
      </c>
      <c r="H21" s="5">
        <v>0</v>
      </c>
      <c r="I21" s="5">
        <v>0</v>
      </c>
      <c r="J21" s="5">
        <v>0</v>
      </c>
      <c r="K21" s="5">
        <v>2.5</v>
      </c>
      <c r="L21" s="5">
        <v>2.08</v>
      </c>
    </row>
    <row r="22" spans="1:12" x14ac:dyDescent="0.25">
      <c r="A22" s="20">
        <f t="shared" si="0"/>
        <v>2020</v>
      </c>
      <c r="B22" s="5">
        <v>2.4900000000000002</v>
      </c>
      <c r="C22" s="5">
        <v>2.4900000000000002</v>
      </c>
      <c r="D22" s="5">
        <v>0</v>
      </c>
      <c r="E22" s="5">
        <v>0</v>
      </c>
      <c r="F22" s="5">
        <v>0</v>
      </c>
      <c r="G22" s="5">
        <v>0</v>
      </c>
      <c r="H22" s="5">
        <v>0</v>
      </c>
      <c r="I22" s="5">
        <v>0</v>
      </c>
      <c r="J22" s="5">
        <v>0</v>
      </c>
      <c r="K22" s="5">
        <v>2.5</v>
      </c>
      <c r="L22" s="5">
        <v>2.4900000000000002</v>
      </c>
    </row>
    <row r="23" spans="1:12" x14ac:dyDescent="0.25">
      <c r="A23" s="20">
        <f t="shared" si="0"/>
        <v>2020</v>
      </c>
      <c r="B23" s="5">
        <v>3.24</v>
      </c>
      <c r="C23" s="5">
        <v>3.24</v>
      </c>
      <c r="D23" s="5">
        <v>0</v>
      </c>
      <c r="E23" s="5">
        <v>0</v>
      </c>
      <c r="F23" s="5">
        <v>0</v>
      </c>
      <c r="G23" s="5">
        <v>0</v>
      </c>
      <c r="H23" s="5">
        <v>0</v>
      </c>
      <c r="I23" s="5">
        <v>0</v>
      </c>
      <c r="J23" s="5">
        <v>0</v>
      </c>
      <c r="K23" s="5">
        <v>2.5</v>
      </c>
      <c r="L23" s="5">
        <v>3.24</v>
      </c>
    </row>
    <row r="24" spans="1:12" x14ac:dyDescent="0.25">
      <c r="A24" s="20">
        <f t="shared" si="0"/>
        <v>2020</v>
      </c>
      <c r="B24" s="5">
        <v>3.59</v>
      </c>
      <c r="C24" s="5">
        <v>3.59</v>
      </c>
      <c r="D24" s="5">
        <v>0</v>
      </c>
      <c r="E24" s="5">
        <v>0</v>
      </c>
      <c r="F24" s="5">
        <v>0</v>
      </c>
      <c r="G24" s="5">
        <v>0</v>
      </c>
      <c r="H24" s="5">
        <v>0</v>
      </c>
      <c r="I24" s="5">
        <v>0</v>
      </c>
      <c r="J24" s="5">
        <v>0</v>
      </c>
      <c r="K24" s="5">
        <v>2.5</v>
      </c>
      <c r="L24" s="5">
        <v>3.55</v>
      </c>
    </row>
    <row r="25" spans="1:12" x14ac:dyDescent="0.25">
      <c r="A25" s="20">
        <f t="shared" si="0"/>
        <v>2021</v>
      </c>
      <c r="B25" s="5">
        <v>4.24</v>
      </c>
      <c r="C25" s="5">
        <v>4.24</v>
      </c>
      <c r="D25" s="5">
        <v>0</v>
      </c>
      <c r="E25" s="5">
        <v>0</v>
      </c>
      <c r="F25" s="5">
        <v>0</v>
      </c>
      <c r="G25" s="5">
        <v>0</v>
      </c>
      <c r="H25" s="5">
        <v>0</v>
      </c>
      <c r="I25" s="5">
        <v>0</v>
      </c>
      <c r="J25" s="5">
        <v>0</v>
      </c>
      <c r="K25" s="5">
        <v>2.5</v>
      </c>
      <c r="L25" s="5">
        <v>4.24</v>
      </c>
    </row>
    <row r="26" spans="1:12" x14ac:dyDescent="0.25">
      <c r="A26" s="20">
        <f t="shared" si="0"/>
        <v>2021</v>
      </c>
      <c r="B26" s="5">
        <v>4.42</v>
      </c>
      <c r="C26" s="5">
        <v>4.42</v>
      </c>
      <c r="D26" s="5">
        <v>0</v>
      </c>
      <c r="E26" s="5">
        <v>0</v>
      </c>
      <c r="F26" s="5">
        <v>0</v>
      </c>
      <c r="G26" s="5">
        <v>0</v>
      </c>
      <c r="H26" s="5">
        <v>0</v>
      </c>
      <c r="I26" s="5">
        <v>0</v>
      </c>
      <c r="J26" s="5">
        <v>0</v>
      </c>
      <c r="K26" s="5">
        <v>2.5</v>
      </c>
      <c r="L26" s="5">
        <v>4.42</v>
      </c>
    </row>
    <row r="27" spans="1:12" x14ac:dyDescent="0.25">
      <c r="A27" s="20">
        <f t="shared" si="0"/>
        <v>2021</v>
      </c>
      <c r="B27" s="5">
        <v>4.3</v>
      </c>
      <c r="C27" s="5">
        <v>4.3</v>
      </c>
      <c r="D27" s="5">
        <v>0</v>
      </c>
      <c r="E27" s="5">
        <v>0</v>
      </c>
      <c r="F27" s="5">
        <v>0</v>
      </c>
      <c r="G27" s="5">
        <v>0</v>
      </c>
      <c r="H27" s="5">
        <v>0</v>
      </c>
      <c r="I27" s="5">
        <v>0</v>
      </c>
      <c r="J27" s="5">
        <v>0</v>
      </c>
      <c r="K27" s="5">
        <v>2.5</v>
      </c>
      <c r="L27" s="5">
        <v>4.3</v>
      </c>
    </row>
    <row r="28" spans="1:12" x14ac:dyDescent="0.25">
      <c r="A28" s="20">
        <f t="shared" si="0"/>
        <v>2021</v>
      </c>
      <c r="B28" s="5">
        <v>4.82</v>
      </c>
      <c r="C28" s="5">
        <v>4.82</v>
      </c>
      <c r="D28" s="5">
        <v>0</v>
      </c>
      <c r="E28" s="5">
        <v>0</v>
      </c>
      <c r="F28" s="5">
        <v>0</v>
      </c>
      <c r="G28" s="5">
        <v>0</v>
      </c>
      <c r="H28" s="5">
        <v>0</v>
      </c>
      <c r="I28" s="5">
        <v>0</v>
      </c>
      <c r="J28" s="5">
        <v>0</v>
      </c>
      <c r="K28" s="5">
        <v>2.5</v>
      </c>
      <c r="L28" s="5">
        <v>4.82</v>
      </c>
    </row>
    <row r="29" spans="1:12" x14ac:dyDescent="0.25">
      <c r="A29" s="20">
        <f t="shared" si="0"/>
        <v>2022</v>
      </c>
      <c r="B29" s="5">
        <v>6.18</v>
      </c>
      <c r="C29" s="5">
        <v>6.18</v>
      </c>
      <c r="D29" s="5">
        <v>0</v>
      </c>
      <c r="E29" s="5">
        <v>0</v>
      </c>
      <c r="F29" s="5">
        <v>0</v>
      </c>
      <c r="G29" s="5">
        <v>0</v>
      </c>
      <c r="H29" s="5">
        <v>0</v>
      </c>
      <c r="I29" s="5">
        <v>0</v>
      </c>
      <c r="J29" s="5">
        <v>0</v>
      </c>
      <c r="K29" s="5">
        <v>2.5</v>
      </c>
      <c r="L29" s="5">
        <v>6.18</v>
      </c>
    </row>
    <row r="30" spans="1:12" x14ac:dyDescent="0.25">
      <c r="A30" s="20">
        <f t="shared" si="0"/>
        <v>2022</v>
      </c>
      <c r="B30" s="5">
        <v>7.89</v>
      </c>
      <c r="C30" s="5">
        <v>7.89</v>
      </c>
      <c r="D30" s="5">
        <v>0</v>
      </c>
      <c r="E30" s="5">
        <v>0</v>
      </c>
      <c r="F30" s="5">
        <v>0</v>
      </c>
      <c r="G30" s="5">
        <v>0</v>
      </c>
      <c r="H30" s="5">
        <v>0</v>
      </c>
      <c r="I30" s="5">
        <v>0</v>
      </c>
      <c r="J30" s="5">
        <v>0</v>
      </c>
      <c r="K30" s="5">
        <v>2.5</v>
      </c>
      <c r="L30" s="5">
        <v>7.89</v>
      </c>
    </row>
    <row r="31" spans="1:12" x14ac:dyDescent="0.25">
      <c r="A31" s="20">
        <f t="shared" si="0"/>
        <v>2022</v>
      </c>
      <c r="B31" s="5">
        <v>9.67</v>
      </c>
      <c r="C31" s="5">
        <v>9.67</v>
      </c>
      <c r="D31" s="5">
        <v>0</v>
      </c>
      <c r="E31" s="5">
        <v>0</v>
      </c>
      <c r="F31" s="5">
        <v>0</v>
      </c>
      <c r="G31" s="5">
        <v>0</v>
      </c>
      <c r="H31" s="5">
        <v>0</v>
      </c>
      <c r="I31" s="5">
        <v>0</v>
      </c>
      <c r="J31" s="5">
        <v>0</v>
      </c>
      <c r="K31" s="5">
        <v>2.5</v>
      </c>
      <c r="L31" s="5">
        <v>9.67</v>
      </c>
    </row>
    <row r="32" spans="1:12" x14ac:dyDescent="0.25">
      <c r="A32" s="20">
        <f t="shared" si="0"/>
        <v>2022</v>
      </c>
      <c r="B32" s="5">
        <v>9.44</v>
      </c>
      <c r="C32" s="5">
        <v>9.44</v>
      </c>
      <c r="D32" s="5">
        <v>0</v>
      </c>
      <c r="E32" s="5">
        <v>0</v>
      </c>
      <c r="F32" s="5">
        <v>0</v>
      </c>
      <c r="G32" s="5">
        <v>0</v>
      </c>
      <c r="H32" s="5">
        <v>0</v>
      </c>
      <c r="I32" s="5">
        <v>0</v>
      </c>
      <c r="J32" s="5">
        <v>0</v>
      </c>
      <c r="K32" s="5">
        <v>2.5</v>
      </c>
      <c r="L32" s="5">
        <v>9.44</v>
      </c>
    </row>
    <row r="33" spans="1:12" x14ac:dyDescent="0.25">
      <c r="A33" s="20">
        <f t="shared" si="0"/>
        <v>2023</v>
      </c>
      <c r="B33" s="5">
        <v>9.98</v>
      </c>
      <c r="C33" s="5">
        <v>9.98</v>
      </c>
      <c r="D33" s="5">
        <v>0</v>
      </c>
      <c r="E33" s="5">
        <v>0</v>
      </c>
      <c r="F33" s="5">
        <v>0</v>
      </c>
      <c r="G33" s="5">
        <v>0</v>
      </c>
      <c r="H33" s="5">
        <v>0</v>
      </c>
      <c r="I33" s="5">
        <v>0</v>
      </c>
      <c r="J33" s="5">
        <v>0</v>
      </c>
      <c r="K33" s="5">
        <v>2.5</v>
      </c>
      <c r="L33" s="5">
        <v>9.98</v>
      </c>
    </row>
    <row r="34" spans="1:12" x14ac:dyDescent="0.25">
      <c r="A34" s="20">
        <f t="shared" si="0"/>
        <v>2023</v>
      </c>
      <c r="B34" s="5">
        <v>9.4</v>
      </c>
      <c r="C34" s="5">
        <v>9.4</v>
      </c>
      <c r="D34" s="5">
        <v>0</v>
      </c>
      <c r="E34" s="5">
        <v>0</v>
      </c>
      <c r="F34" s="5">
        <v>0</v>
      </c>
      <c r="G34" s="5">
        <v>0</v>
      </c>
      <c r="H34" s="5">
        <v>0</v>
      </c>
      <c r="I34" s="5">
        <v>0</v>
      </c>
      <c r="J34" s="5">
        <v>0</v>
      </c>
      <c r="K34" s="5">
        <v>2.5</v>
      </c>
      <c r="L34" s="5">
        <v>9.4499999999999993</v>
      </c>
    </row>
    <row r="35" spans="1:12" x14ac:dyDescent="0.25">
      <c r="A35" s="20">
        <v>2023</v>
      </c>
      <c r="B35" s="5">
        <v>7.77</v>
      </c>
      <c r="C35" s="5">
        <v>7.77</v>
      </c>
      <c r="D35" s="5">
        <v>0</v>
      </c>
      <c r="E35" s="5">
        <v>0</v>
      </c>
      <c r="F35" s="5">
        <v>0</v>
      </c>
      <c r="G35" s="5">
        <v>0</v>
      </c>
      <c r="H35" s="5">
        <v>0</v>
      </c>
      <c r="I35" s="5">
        <v>0</v>
      </c>
      <c r="J35" s="5">
        <v>0</v>
      </c>
      <c r="K35" s="5">
        <v>2.5</v>
      </c>
      <c r="L35" s="5">
        <v>7.73</v>
      </c>
    </row>
    <row r="36" spans="1:12" x14ac:dyDescent="0.25">
      <c r="A36" s="20">
        <v>2023</v>
      </c>
      <c r="B36" s="5">
        <v>7.88</v>
      </c>
      <c r="C36" s="5">
        <v>6.99</v>
      </c>
      <c r="D36" s="5">
        <v>0.27</v>
      </c>
      <c r="E36" s="5">
        <v>0.26</v>
      </c>
      <c r="F36" s="5">
        <v>0.19</v>
      </c>
      <c r="G36" s="5">
        <v>0.4</v>
      </c>
      <c r="H36" s="5">
        <v>0.25</v>
      </c>
      <c r="I36" s="5">
        <v>0.34</v>
      </c>
      <c r="J36" s="5">
        <v>0.35</v>
      </c>
      <c r="K36" s="5">
        <v>2.5</v>
      </c>
      <c r="L36" s="5">
        <v>7.49</v>
      </c>
    </row>
    <row r="37" spans="1:12" x14ac:dyDescent="0.25">
      <c r="A37" s="20">
        <v>2024</v>
      </c>
      <c r="B37" s="5">
        <v>6.83</v>
      </c>
      <c r="C37" s="5">
        <v>4.93</v>
      </c>
      <c r="D37" s="5">
        <v>0.56999999999999995</v>
      </c>
      <c r="E37" s="5">
        <v>0.55000000000000004</v>
      </c>
      <c r="F37" s="5">
        <v>0.41</v>
      </c>
      <c r="G37" s="5">
        <v>0.86</v>
      </c>
      <c r="H37" s="5">
        <v>0.55000000000000004</v>
      </c>
      <c r="I37" s="5">
        <v>0.73</v>
      </c>
      <c r="J37" s="5">
        <v>0.76</v>
      </c>
      <c r="K37" s="5">
        <v>2.5</v>
      </c>
      <c r="L37" s="5">
        <v>5.8</v>
      </c>
    </row>
    <row r="38" spans="1:12" x14ac:dyDescent="0.25">
      <c r="A38" s="20">
        <v>2024</v>
      </c>
      <c r="B38" s="5">
        <v>5.73</v>
      </c>
      <c r="C38" s="5">
        <v>3.07</v>
      </c>
      <c r="D38" s="5">
        <v>0.8</v>
      </c>
      <c r="E38" s="5">
        <v>0.77</v>
      </c>
      <c r="F38" s="5">
        <v>0.57999999999999996</v>
      </c>
      <c r="G38" s="5">
        <v>1.2</v>
      </c>
      <c r="H38" s="5">
        <v>0.76</v>
      </c>
      <c r="I38" s="5">
        <v>1.02</v>
      </c>
      <c r="J38" s="5">
        <v>1.06</v>
      </c>
      <c r="K38" s="5">
        <v>2.5</v>
      </c>
      <c r="L38" s="5">
        <v>4.58</v>
      </c>
    </row>
    <row r="39" spans="1:12" x14ac:dyDescent="0.25">
      <c r="A39" s="20">
        <v>2024</v>
      </c>
      <c r="B39" s="5">
        <v>5.26</v>
      </c>
      <c r="C39" s="5">
        <v>2.4700000000000002</v>
      </c>
      <c r="D39" s="5">
        <v>0.84</v>
      </c>
      <c r="E39" s="5">
        <v>0.81</v>
      </c>
      <c r="F39" s="5">
        <v>0.6</v>
      </c>
      <c r="G39" s="5">
        <v>1.26</v>
      </c>
      <c r="H39" s="5">
        <v>0.8</v>
      </c>
      <c r="I39" s="5">
        <v>1.07</v>
      </c>
      <c r="J39" s="5">
        <v>1.1100000000000001</v>
      </c>
      <c r="K39" s="5">
        <v>2.5</v>
      </c>
      <c r="L39" s="5">
        <v>4.0999999999999996</v>
      </c>
    </row>
    <row r="40" spans="1:12" x14ac:dyDescent="0.25">
      <c r="A40" s="20">
        <v>2024</v>
      </c>
      <c r="B40" s="5">
        <v>4.92</v>
      </c>
      <c r="C40" s="5">
        <v>2.38</v>
      </c>
      <c r="D40" s="5">
        <v>0.76</v>
      </c>
      <c r="E40" s="5">
        <v>0.73</v>
      </c>
      <c r="F40" s="5">
        <v>0.55000000000000004</v>
      </c>
      <c r="G40" s="5">
        <v>1.1399999999999999</v>
      </c>
      <c r="H40" s="5">
        <v>0.73</v>
      </c>
      <c r="I40" s="5">
        <v>0.97</v>
      </c>
      <c r="J40" s="5">
        <v>1.01</v>
      </c>
      <c r="K40" s="5">
        <v>2.5</v>
      </c>
      <c r="L40" s="5">
        <v>3.93</v>
      </c>
    </row>
    <row r="41" spans="1:12" x14ac:dyDescent="0.25">
      <c r="A41" s="20">
        <v>2025</v>
      </c>
      <c r="B41" s="5">
        <v>4.03</v>
      </c>
      <c r="C41" s="5">
        <v>1.59</v>
      </c>
      <c r="D41" s="5">
        <v>0.73</v>
      </c>
      <c r="E41" s="5">
        <v>0.71</v>
      </c>
      <c r="F41" s="5">
        <v>0.53</v>
      </c>
      <c r="G41" s="5">
        <v>1.1499999999999999</v>
      </c>
      <c r="H41" s="5">
        <v>0.75</v>
      </c>
      <c r="I41" s="5">
        <v>1</v>
      </c>
      <c r="J41" s="5">
        <v>1.04</v>
      </c>
      <c r="K41" s="5">
        <v>2.5</v>
      </c>
      <c r="L41" s="5">
        <v>3.52</v>
      </c>
    </row>
    <row r="42" spans="1:12" x14ac:dyDescent="0.25">
      <c r="A42" s="20">
        <v>2025</v>
      </c>
      <c r="B42" s="5">
        <v>3.62</v>
      </c>
      <c r="C42" s="5">
        <v>1.26</v>
      </c>
      <c r="D42" s="5">
        <v>0.71</v>
      </c>
      <c r="E42" s="5">
        <v>0.68</v>
      </c>
      <c r="F42" s="5">
        <v>0.51</v>
      </c>
      <c r="G42" s="5">
        <v>1.1499999999999999</v>
      </c>
      <c r="H42" s="5">
        <v>0.78</v>
      </c>
      <c r="I42" s="5">
        <v>1.04</v>
      </c>
      <c r="J42" s="5">
        <v>1.08</v>
      </c>
      <c r="K42" s="5">
        <v>2.5</v>
      </c>
      <c r="L42" s="5">
        <v>3.26</v>
      </c>
    </row>
    <row r="43" spans="1:12" x14ac:dyDescent="0.25">
      <c r="A43" s="20">
        <v>2025</v>
      </c>
      <c r="B43" s="5">
        <v>3.46</v>
      </c>
      <c r="C43" s="5">
        <v>1.18</v>
      </c>
      <c r="D43" s="5">
        <v>0.69</v>
      </c>
      <c r="E43" s="5">
        <v>0.66</v>
      </c>
      <c r="F43" s="5">
        <v>0.49</v>
      </c>
      <c r="G43" s="5">
        <v>1.1599999999999999</v>
      </c>
      <c r="H43" s="5">
        <v>0.81</v>
      </c>
      <c r="I43" s="5">
        <v>1.08</v>
      </c>
      <c r="J43" s="5">
        <v>1.1200000000000001</v>
      </c>
      <c r="K43" s="5">
        <v>2.5</v>
      </c>
      <c r="L43" s="5">
        <v>3.2</v>
      </c>
    </row>
    <row r="44" spans="1:12" x14ac:dyDescent="0.25">
      <c r="A44" s="20">
        <v>2025</v>
      </c>
      <c r="B44" s="5">
        <v>3.33</v>
      </c>
      <c r="C44" s="5">
        <v>1.1100000000000001</v>
      </c>
      <c r="D44" s="5">
        <v>0.67</v>
      </c>
      <c r="E44" s="5">
        <v>0.64</v>
      </c>
      <c r="F44" s="5">
        <v>0.48</v>
      </c>
      <c r="G44" s="5">
        <v>1.18</v>
      </c>
      <c r="H44" s="5">
        <v>0.84</v>
      </c>
      <c r="I44" s="5">
        <v>1.1200000000000001</v>
      </c>
      <c r="J44" s="5">
        <v>1.1599999999999999</v>
      </c>
      <c r="K44" s="5">
        <v>2.5</v>
      </c>
      <c r="L44" s="5">
        <v>3.12</v>
      </c>
    </row>
    <row r="45" spans="1:12" x14ac:dyDescent="0.25">
      <c r="A45" s="20">
        <v>2026</v>
      </c>
      <c r="B45" s="5">
        <v>3.2</v>
      </c>
      <c r="C45" s="5">
        <v>1.04</v>
      </c>
      <c r="D45" s="5">
        <v>0.65</v>
      </c>
      <c r="E45" s="5">
        <v>0.63</v>
      </c>
      <c r="F45" s="5">
        <v>0.47</v>
      </c>
      <c r="G45" s="5">
        <v>1.21</v>
      </c>
      <c r="H45" s="5">
        <v>0.88</v>
      </c>
      <c r="I45" s="5">
        <v>1.18</v>
      </c>
      <c r="J45" s="5">
        <v>1.23</v>
      </c>
      <c r="K45" s="5">
        <v>2.5</v>
      </c>
      <c r="L45" s="5">
        <v>3.03</v>
      </c>
    </row>
    <row r="46" spans="1:12" x14ac:dyDescent="0.25">
      <c r="A46" s="20">
        <v>2026</v>
      </c>
      <c r="B46" s="5">
        <v>3.02</v>
      </c>
      <c r="C46" s="5">
        <v>0.84</v>
      </c>
      <c r="D46" s="5">
        <v>0.65</v>
      </c>
      <c r="E46" s="5">
        <v>0.63</v>
      </c>
      <c r="F46" s="5">
        <v>0.47</v>
      </c>
      <c r="G46" s="5">
        <v>1.23</v>
      </c>
      <c r="H46" s="5">
        <v>0.9</v>
      </c>
      <c r="I46" s="5">
        <v>1.2</v>
      </c>
      <c r="J46" s="5">
        <v>1.25</v>
      </c>
      <c r="K46" s="5">
        <v>2.5</v>
      </c>
      <c r="L46" s="5">
        <v>2.8</v>
      </c>
    </row>
    <row r="47" spans="1:12" x14ac:dyDescent="0.25">
      <c r="A47" s="20">
        <v>2026</v>
      </c>
      <c r="B47" s="5">
        <v>2.83</v>
      </c>
      <c r="C47" s="5">
        <v>0.65</v>
      </c>
      <c r="D47" s="5">
        <v>0.66</v>
      </c>
      <c r="E47" s="5">
        <v>0.63</v>
      </c>
      <c r="F47" s="5">
        <v>0.47</v>
      </c>
      <c r="G47" s="5">
        <v>1.24</v>
      </c>
      <c r="H47" s="5">
        <v>0.91</v>
      </c>
      <c r="I47" s="5">
        <v>1.22</v>
      </c>
      <c r="J47" s="5">
        <v>1.27</v>
      </c>
      <c r="K47" s="5">
        <v>2.5</v>
      </c>
      <c r="L47" s="5">
        <v>2.61</v>
      </c>
    </row>
    <row r="48" spans="1:12" x14ac:dyDescent="0.25">
      <c r="A48" s="20">
        <v>2026</v>
      </c>
      <c r="B48" s="5">
        <v>2.71</v>
      </c>
      <c r="C48" s="5">
        <v>0.51</v>
      </c>
      <c r="D48" s="5">
        <v>0.66</v>
      </c>
      <c r="E48" s="5">
        <v>0.64</v>
      </c>
      <c r="F48" s="5">
        <v>0.48</v>
      </c>
      <c r="G48" s="5">
        <v>1.26</v>
      </c>
      <c r="H48" s="5">
        <v>0.93</v>
      </c>
      <c r="I48" s="5">
        <v>1.24</v>
      </c>
      <c r="J48" s="5">
        <v>1.29</v>
      </c>
      <c r="K48" s="5">
        <v>2.5</v>
      </c>
      <c r="L48" s="5"/>
    </row>
    <row r="49" spans="1:1" x14ac:dyDescent="0.25">
      <c r="A49" s="2"/>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B4CF-CE5A-4B52-83E4-86C6C16FCF0F}">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2</v>
      </c>
      <c r="C3" s="5"/>
      <c r="D3" s="5"/>
      <c r="E3" s="5"/>
    </row>
    <row r="4" spans="1:5" x14ac:dyDescent="0.25">
      <c r="A4" s="2" t="s">
        <v>11</v>
      </c>
      <c r="B4" s="5" t="s">
        <v>3</v>
      </c>
      <c r="C4" s="5"/>
      <c r="D4" s="5"/>
      <c r="E4" s="5"/>
    </row>
    <row r="5" spans="1:5" x14ac:dyDescent="0.25">
      <c r="A5" s="2" t="s">
        <v>12</v>
      </c>
      <c r="B5" s="5" t="s">
        <v>4</v>
      </c>
      <c r="C5" s="5"/>
      <c r="D5" s="5"/>
      <c r="E5" s="5"/>
    </row>
    <row r="6" spans="1:5" x14ac:dyDescent="0.25">
      <c r="A6" s="2" t="s">
        <v>13</v>
      </c>
      <c r="B6" s="5"/>
      <c r="C6" s="5"/>
      <c r="D6" s="5"/>
      <c r="E6" s="5"/>
    </row>
    <row r="7" spans="1:5" x14ac:dyDescent="0.25">
      <c r="A7" s="2" t="s">
        <v>14</v>
      </c>
      <c r="B7" s="5" t="s">
        <v>5</v>
      </c>
      <c r="C7" s="5"/>
      <c r="D7" s="5"/>
      <c r="E7" s="5"/>
    </row>
    <row r="8" spans="1:5" x14ac:dyDescent="0.25">
      <c r="A8" s="2" t="s">
        <v>15</v>
      </c>
      <c r="B8" s="5" t="s">
        <v>6</v>
      </c>
      <c r="C8" s="5"/>
      <c r="D8" s="5"/>
      <c r="E8" s="5"/>
    </row>
    <row r="9" spans="1:5" x14ac:dyDescent="0.25">
      <c r="A9" s="2" t="s">
        <v>16</v>
      </c>
      <c r="B9" s="5"/>
      <c r="C9" s="5"/>
      <c r="D9" s="5"/>
      <c r="E9" s="5"/>
    </row>
    <row r="10" spans="1:5" x14ac:dyDescent="0.25">
      <c r="A10" s="2" t="str">
        <f>[1]Hjálp!A7</f>
        <v>Ath.</v>
      </c>
      <c r="B10" s="5"/>
      <c r="C10" s="5"/>
      <c r="D10" s="5"/>
      <c r="E10" s="5"/>
    </row>
    <row r="11" spans="1:5" x14ac:dyDescent="0.25">
      <c r="A11" s="1"/>
      <c r="B11" s="5"/>
      <c r="C11" s="5"/>
      <c r="D11" s="5"/>
      <c r="E11" s="5"/>
    </row>
    <row r="12" spans="1:5" x14ac:dyDescent="0.25">
      <c r="A12" s="3"/>
      <c r="B12" s="5" t="s">
        <v>7</v>
      </c>
      <c r="C12" s="5" t="s">
        <v>8</v>
      </c>
      <c r="D12" s="5" t="s">
        <v>9</v>
      </c>
      <c r="E12" s="5" t="s">
        <v>10</v>
      </c>
    </row>
    <row r="13" spans="1:5" x14ac:dyDescent="0.25">
      <c r="A13" s="4">
        <v>42370</v>
      </c>
      <c r="B13" s="5">
        <v>2.15</v>
      </c>
      <c r="C13" s="5">
        <v>0.62</v>
      </c>
      <c r="D13" s="5">
        <v>1.1200000000000001</v>
      </c>
      <c r="E13" s="5">
        <v>2.5</v>
      </c>
    </row>
    <row r="14" spans="1:5" x14ac:dyDescent="0.25">
      <c r="A14" s="4">
        <v>42401</v>
      </c>
      <c r="B14" s="5">
        <v>2.16</v>
      </c>
      <c r="C14" s="5">
        <v>0.74</v>
      </c>
      <c r="D14" s="5">
        <v>0.89</v>
      </c>
      <c r="E14" s="5">
        <v>2.5</v>
      </c>
    </row>
    <row r="15" spans="1:5" x14ac:dyDescent="0.25">
      <c r="A15" s="4">
        <v>42430</v>
      </c>
      <c r="B15" s="5">
        <v>1.5</v>
      </c>
      <c r="C15" s="5">
        <v>0.18</v>
      </c>
      <c r="D15" s="5">
        <v>0.33</v>
      </c>
      <c r="E15" s="5">
        <v>2.5</v>
      </c>
    </row>
    <row r="16" spans="1:5" x14ac:dyDescent="0.25">
      <c r="A16" s="4">
        <v>42461</v>
      </c>
      <c r="B16" s="5">
        <v>1.57</v>
      </c>
      <c r="C16" s="5">
        <v>0.23</v>
      </c>
      <c r="D16" s="5">
        <v>0.4</v>
      </c>
      <c r="E16" s="5">
        <v>2.5</v>
      </c>
    </row>
    <row r="17" spans="1:5" x14ac:dyDescent="0.25">
      <c r="A17" s="4">
        <v>42491</v>
      </c>
      <c r="B17" s="5">
        <v>1.7</v>
      </c>
      <c r="C17" s="5">
        <v>0.25</v>
      </c>
      <c r="D17" s="5">
        <v>1.46</v>
      </c>
      <c r="E17" s="5">
        <v>2.5</v>
      </c>
    </row>
    <row r="18" spans="1:5" x14ac:dyDescent="0.25">
      <c r="A18" s="4">
        <v>42522</v>
      </c>
      <c r="B18" s="5">
        <v>1.63</v>
      </c>
      <c r="C18" s="5">
        <v>0</v>
      </c>
      <c r="D18" s="5">
        <v>1.6</v>
      </c>
      <c r="E18" s="5">
        <v>2.5</v>
      </c>
    </row>
    <row r="19" spans="1:5" x14ac:dyDescent="0.25">
      <c r="A19" s="4">
        <v>42552</v>
      </c>
      <c r="B19" s="5">
        <v>1.1399999999999999</v>
      </c>
      <c r="C19" s="5">
        <v>-0.57999999999999996</v>
      </c>
      <c r="D19" s="5">
        <v>1.1299999999999999</v>
      </c>
      <c r="E19" s="5">
        <v>2.5</v>
      </c>
    </row>
    <row r="20" spans="1:5" x14ac:dyDescent="0.25">
      <c r="A20" s="4">
        <v>42583</v>
      </c>
      <c r="B20" s="5">
        <v>0.95</v>
      </c>
      <c r="C20" s="5">
        <v>-0.95</v>
      </c>
      <c r="D20" s="5">
        <v>0.69</v>
      </c>
      <c r="E20" s="5">
        <v>2.5</v>
      </c>
    </row>
    <row r="21" spans="1:5" x14ac:dyDescent="0.25">
      <c r="A21" s="4">
        <v>42614</v>
      </c>
      <c r="B21" s="5">
        <v>1.83</v>
      </c>
      <c r="C21" s="5">
        <v>-0.43</v>
      </c>
      <c r="D21" s="5">
        <v>1.06</v>
      </c>
      <c r="E21" s="5">
        <v>2.5</v>
      </c>
    </row>
    <row r="22" spans="1:5" x14ac:dyDescent="0.25">
      <c r="A22" s="4">
        <v>42644</v>
      </c>
      <c r="B22" s="5">
        <v>1.76</v>
      </c>
      <c r="C22" s="5">
        <v>-0.5</v>
      </c>
      <c r="D22" s="5">
        <v>0.31</v>
      </c>
      <c r="E22" s="5">
        <v>2.5</v>
      </c>
    </row>
    <row r="23" spans="1:5" x14ac:dyDescent="0.25">
      <c r="A23" s="4">
        <v>42675</v>
      </c>
      <c r="B23" s="5">
        <v>2.1</v>
      </c>
      <c r="C23" s="5">
        <v>-0.33</v>
      </c>
      <c r="D23" s="5">
        <v>0.6</v>
      </c>
      <c r="E23" s="5">
        <v>2.5</v>
      </c>
    </row>
    <row r="24" spans="1:5" x14ac:dyDescent="0.25">
      <c r="A24" s="4">
        <v>42705</v>
      </c>
      <c r="B24" s="5">
        <v>1.9</v>
      </c>
      <c r="C24" s="5">
        <v>-0.78</v>
      </c>
      <c r="D24" s="5">
        <v>-0.11</v>
      </c>
      <c r="E24" s="5">
        <v>2.5</v>
      </c>
    </row>
    <row r="25" spans="1:5" x14ac:dyDescent="0.25">
      <c r="A25" s="4">
        <v>42736</v>
      </c>
      <c r="B25" s="5">
        <v>1.91</v>
      </c>
      <c r="C25" s="5">
        <v>-0.92</v>
      </c>
      <c r="D25" s="5">
        <v>-0.61</v>
      </c>
      <c r="E25" s="5">
        <v>2.5</v>
      </c>
    </row>
    <row r="26" spans="1:5" x14ac:dyDescent="0.25">
      <c r="A26" s="4">
        <v>42767</v>
      </c>
      <c r="B26" s="5">
        <v>1.95</v>
      </c>
      <c r="C26" s="5">
        <v>-1.01</v>
      </c>
      <c r="D26" s="5">
        <v>-0.21</v>
      </c>
      <c r="E26" s="5">
        <v>2.5</v>
      </c>
    </row>
    <row r="27" spans="1:5" x14ac:dyDescent="0.25">
      <c r="A27" s="4">
        <v>42795</v>
      </c>
      <c r="B27" s="5">
        <v>1.64</v>
      </c>
      <c r="C27" s="5">
        <v>-1.74</v>
      </c>
      <c r="D27" s="5">
        <v>-1.37</v>
      </c>
      <c r="E27" s="5">
        <v>2.5</v>
      </c>
    </row>
    <row r="28" spans="1:5" x14ac:dyDescent="0.25">
      <c r="A28" s="4">
        <v>42826</v>
      </c>
      <c r="B28" s="5">
        <v>1.94</v>
      </c>
      <c r="C28" s="5">
        <v>-1.84</v>
      </c>
      <c r="D28" s="5">
        <v>-0.78</v>
      </c>
      <c r="E28" s="5">
        <v>2.5</v>
      </c>
    </row>
    <row r="29" spans="1:5" x14ac:dyDescent="0.25">
      <c r="A29" s="4">
        <v>42856</v>
      </c>
      <c r="B29" s="5">
        <v>1.72</v>
      </c>
      <c r="C29" s="5">
        <v>-2.56</v>
      </c>
      <c r="D29" s="5">
        <v>-2.5</v>
      </c>
      <c r="E29" s="5">
        <v>2.5</v>
      </c>
    </row>
    <row r="30" spans="1:5" x14ac:dyDescent="0.25">
      <c r="A30" s="4">
        <v>42887</v>
      </c>
      <c r="B30" s="5">
        <v>1.54</v>
      </c>
      <c r="C30" s="5">
        <v>-3.06</v>
      </c>
      <c r="D30" s="5">
        <v>-2.6</v>
      </c>
      <c r="E30" s="5">
        <v>2.5</v>
      </c>
    </row>
    <row r="31" spans="1:5" x14ac:dyDescent="0.25">
      <c r="A31" s="4">
        <v>42917</v>
      </c>
      <c r="B31" s="5">
        <v>1.84</v>
      </c>
      <c r="C31" s="5">
        <v>-3.08</v>
      </c>
      <c r="D31" s="5">
        <v>-1.92</v>
      </c>
      <c r="E31" s="5">
        <v>2.5</v>
      </c>
    </row>
    <row r="32" spans="1:5" x14ac:dyDescent="0.25">
      <c r="A32" s="4">
        <v>42948</v>
      </c>
      <c r="B32" s="5">
        <v>1.74</v>
      </c>
      <c r="C32" s="5">
        <v>-3.03</v>
      </c>
      <c r="D32" s="5">
        <v>-2.63</v>
      </c>
      <c r="E32" s="5">
        <v>2.5</v>
      </c>
    </row>
    <row r="33" spans="1:5" x14ac:dyDescent="0.25">
      <c r="A33" s="4">
        <v>42979</v>
      </c>
      <c r="B33" s="5">
        <v>1.39</v>
      </c>
      <c r="C33" s="5">
        <v>-3.13</v>
      </c>
      <c r="D33" s="5">
        <v>-2.67</v>
      </c>
      <c r="E33" s="5">
        <v>2.5</v>
      </c>
    </row>
    <row r="34" spans="1:5" x14ac:dyDescent="0.25">
      <c r="A34" s="4">
        <v>43009</v>
      </c>
      <c r="B34" s="5">
        <v>1.87</v>
      </c>
      <c r="C34" s="5">
        <v>-2.25</v>
      </c>
      <c r="D34" s="5">
        <v>-1.1599999999999999</v>
      </c>
      <c r="E34" s="5">
        <v>2.5</v>
      </c>
    </row>
    <row r="35" spans="1:5" x14ac:dyDescent="0.25">
      <c r="A35" s="4">
        <v>43040</v>
      </c>
      <c r="B35" s="5">
        <v>1.73</v>
      </c>
      <c r="C35" s="5">
        <v>-2.34</v>
      </c>
      <c r="D35" s="5">
        <v>-2.25</v>
      </c>
      <c r="E35" s="5">
        <v>2.5</v>
      </c>
    </row>
    <row r="36" spans="1:5" x14ac:dyDescent="0.25">
      <c r="A36" s="4">
        <v>43070</v>
      </c>
      <c r="B36" s="5">
        <v>1.87</v>
      </c>
      <c r="C36" s="5">
        <v>-1.55</v>
      </c>
      <c r="D36" s="5">
        <v>-1.02</v>
      </c>
      <c r="E36" s="5">
        <v>2.5</v>
      </c>
    </row>
    <row r="37" spans="1:5" x14ac:dyDescent="0.25">
      <c r="A37" s="4">
        <v>43101</v>
      </c>
      <c r="B37" s="5">
        <v>2.36</v>
      </c>
      <c r="C37" s="5">
        <v>-0.93</v>
      </c>
      <c r="D37" s="5">
        <v>-0.67</v>
      </c>
      <c r="E37" s="5">
        <v>2.5</v>
      </c>
    </row>
    <row r="38" spans="1:5" x14ac:dyDescent="0.25">
      <c r="A38" s="4">
        <v>43132</v>
      </c>
      <c r="B38" s="5">
        <v>2.25</v>
      </c>
      <c r="C38" s="5">
        <v>-0.92</v>
      </c>
      <c r="D38" s="5">
        <v>-1.04</v>
      </c>
      <c r="E38" s="5">
        <v>2.5</v>
      </c>
    </row>
    <row r="39" spans="1:5" x14ac:dyDescent="0.25">
      <c r="A39" s="4">
        <v>43160</v>
      </c>
      <c r="B39" s="5">
        <v>2.75</v>
      </c>
      <c r="C39" s="5">
        <v>-0.28000000000000003</v>
      </c>
      <c r="D39" s="5">
        <v>0.26</v>
      </c>
      <c r="E39" s="5">
        <v>2.5</v>
      </c>
    </row>
    <row r="40" spans="1:5" x14ac:dyDescent="0.25">
      <c r="A40" s="4">
        <v>43191</v>
      </c>
      <c r="B40" s="5">
        <v>2.2799999999999998</v>
      </c>
      <c r="C40" s="5">
        <v>-0.21</v>
      </c>
      <c r="D40" s="5">
        <v>-0.69</v>
      </c>
      <c r="E40" s="5">
        <v>2.5</v>
      </c>
    </row>
    <row r="41" spans="1:5" x14ac:dyDescent="0.25">
      <c r="A41" s="4">
        <v>43221</v>
      </c>
      <c r="B41" s="5">
        <v>1.99</v>
      </c>
      <c r="C41" s="5">
        <v>0.18</v>
      </c>
      <c r="D41" s="5">
        <v>-0.02</v>
      </c>
      <c r="E41" s="5">
        <v>2.5</v>
      </c>
    </row>
    <row r="42" spans="1:5" x14ac:dyDescent="0.25">
      <c r="A42" s="4">
        <v>43252</v>
      </c>
      <c r="B42" s="5">
        <v>2.62</v>
      </c>
      <c r="C42" s="5">
        <v>1.06</v>
      </c>
      <c r="D42" s="5">
        <v>1.42</v>
      </c>
      <c r="E42" s="5">
        <v>2.5</v>
      </c>
    </row>
    <row r="43" spans="1:5" x14ac:dyDescent="0.25">
      <c r="A43" s="4">
        <v>43282</v>
      </c>
      <c r="B43" s="5">
        <v>2.69</v>
      </c>
      <c r="C43" s="5">
        <v>1.38</v>
      </c>
      <c r="D43" s="5">
        <v>1.85</v>
      </c>
      <c r="E43" s="5">
        <v>2.5</v>
      </c>
    </row>
    <row r="44" spans="1:5" x14ac:dyDescent="0.25">
      <c r="A44" s="4">
        <v>43313</v>
      </c>
      <c r="B44" s="5">
        <v>2.64</v>
      </c>
      <c r="C44" s="5">
        <v>1.3</v>
      </c>
      <c r="D44" s="5">
        <v>2.15</v>
      </c>
      <c r="E44" s="5">
        <v>2.5</v>
      </c>
    </row>
    <row r="45" spans="1:5" x14ac:dyDescent="0.25">
      <c r="A45" s="4">
        <v>43344</v>
      </c>
      <c r="B45" s="5">
        <v>2.74</v>
      </c>
      <c r="C45" s="5">
        <v>1.77</v>
      </c>
      <c r="D45" s="5">
        <v>1.23</v>
      </c>
      <c r="E45" s="5">
        <v>2.5</v>
      </c>
    </row>
    <row r="46" spans="1:5" x14ac:dyDescent="0.25">
      <c r="A46" s="4">
        <v>43374</v>
      </c>
      <c r="B46" s="5">
        <v>2.84</v>
      </c>
      <c r="C46" s="5">
        <v>1.74</v>
      </c>
      <c r="D46" s="5">
        <v>0.93</v>
      </c>
      <c r="E46" s="5">
        <v>2.5</v>
      </c>
    </row>
    <row r="47" spans="1:5" x14ac:dyDescent="0.25">
      <c r="A47" s="4">
        <v>43405</v>
      </c>
      <c r="B47" s="5">
        <v>3.25</v>
      </c>
      <c r="C47" s="5">
        <v>2.42</v>
      </c>
      <c r="D47" s="5">
        <v>1.47</v>
      </c>
      <c r="E47" s="5">
        <v>2.5</v>
      </c>
    </row>
    <row r="48" spans="1:5" x14ac:dyDescent="0.25">
      <c r="A48" s="4">
        <v>43435</v>
      </c>
      <c r="B48" s="5">
        <v>3.73</v>
      </c>
      <c r="C48" s="5">
        <v>2.74</v>
      </c>
      <c r="D48" s="5">
        <v>1.96</v>
      </c>
      <c r="E48" s="5">
        <v>2.5</v>
      </c>
    </row>
    <row r="49" spans="1:5" x14ac:dyDescent="0.25">
      <c r="A49" s="4">
        <v>43466</v>
      </c>
      <c r="B49" s="5">
        <v>3.4</v>
      </c>
      <c r="C49" s="5">
        <v>2.58</v>
      </c>
      <c r="D49" s="5">
        <v>1.87</v>
      </c>
      <c r="E49" s="5">
        <v>2.5</v>
      </c>
    </row>
    <row r="50" spans="1:5" x14ac:dyDescent="0.25">
      <c r="A50" s="4">
        <v>43497</v>
      </c>
      <c r="B50" s="5">
        <v>2.98</v>
      </c>
      <c r="C50" s="5">
        <v>2.12</v>
      </c>
      <c r="D50" s="5">
        <v>1.06</v>
      </c>
      <c r="E50" s="5">
        <v>2.5</v>
      </c>
    </row>
    <row r="51" spans="1:5" x14ac:dyDescent="0.25">
      <c r="A51" s="4">
        <v>43525</v>
      </c>
      <c r="B51" s="5">
        <v>2.94</v>
      </c>
      <c r="C51" s="5">
        <v>2.42</v>
      </c>
      <c r="D51" s="5">
        <v>1.37</v>
      </c>
      <c r="E51" s="5">
        <v>2.5</v>
      </c>
    </row>
    <row r="52" spans="1:5" x14ac:dyDescent="0.25">
      <c r="A52" s="4">
        <v>43556</v>
      </c>
      <c r="B52" s="5">
        <v>3.27</v>
      </c>
      <c r="C52" s="5">
        <v>2.83</v>
      </c>
      <c r="D52" s="5">
        <v>3.25</v>
      </c>
      <c r="E52" s="5">
        <v>2.5</v>
      </c>
    </row>
    <row r="53" spans="1:5" x14ac:dyDescent="0.25">
      <c r="A53" s="4">
        <v>43586</v>
      </c>
      <c r="B53" s="5">
        <v>3.59</v>
      </c>
      <c r="C53" s="5">
        <v>3.06</v>
      </c>
      <c r="D53" s="5">
        <v>2.91</v>
      </c>
      <c r="E53" s="5">
        <v>2.5</v>
      </c>
    </row>
    <row r="54" spans="1:5" x14ac:dyDescent="0.25">
      <c r="A54" s="4">
        <v>43617</v>
      </c>
      <c r="B54" s="5">
        <v>3.34</v>
      </c>
      <c r="C54" s="5">
        <v>2.97</v>
      </c>
      <c r="D54" s="5">
        <v>2.2599999999999998</v>
      </c>
      <c r="E54" s="5">
        <v>2.5</v>
      </c>
    </row>
    <row r="55" spans="1:5" x14ac:dyDescent="0.25">
      <c r="A55" s="4">
        <v>43647</v>
      </c>
      <c r="B55" s="5">
        <v>3.08</v>
      </c>
      <c r="C55" s="5">
        <v>2.8</v>
      </c>
      <c r="D55" s="5">
        <v>1.66</v>
      </c>
      <c r="E55" s="5">
        <v>2.5</v>
      </c>
    </row>
    <row r="56" spans="1:5" x14ac:dyDescent="0.25">
      <c r="A56" s="4">
        <v>43678</v>
      </c>
      <c r="B56" s="5">
        <v>3.16</v>
      </c>
      <c r="C56" s="5">
        <v>3.11</v>
      </c>
      <c r="D56" s="5">
        <v>1.78</v>
      </c>
      <c r="E56" s="5">
        <v>2.5</v>
      </c>
    </row>
    <row r="57" spans="1:5" x14ac:dyDescent="0.25">
      <c r="A57" s="4">
        <v>43709</v>
      </c>
      <c r="B57" s="5">
        <v>3</v>
      </c>
      <c r="C57" s="5">
        <v>2.94</v>
      </c>
      <c r="D57" s="5">
        <v>2.84</v>
      </c>
      <c r="E57" s="5">
        <v>2.5</v>
      </c>
    </row>
    <row r="58" spans="1:5" x14ac:dyDescent="0.25">
      <c r="A58" s="4">
        <v>43739</v>
      </c>
      <c r="B58" s="5">
        <v>2.79</v>
      </c>
      <c r="C58" s="5">
        <v>2.57</v>
      </c>
      <c r="D58" s="5">
        <v>1.92</v>
      </c>
      <c r="E58" s="5">
        <v>2.5</v>
      </c>
    </row>
    <row r="59" spans="1:5" x14ac:dyDescent="0.25">
      <c r="A59" s="4">
        <v>43770</v>
      </c>
      <c r="B59" s="5">
        <v>2.67</v>
      </c>
      <c r="C59" s="5">
        <v>2.39</v>
      </c>
      <c r="D59" s="5">
        <v>2.15</v>
      </c>
      <c r="E59" s="5">
        <v>2.5</v>
      </c>
    </row>
    <row r="60" spans="1:5" x14ac:dyDescent="0.25">
      <c r="A60" s="4">
        <v>43800</v>
      </c>
      <c r="B60" s="5">
        <v>2.0299999999999998</v>
      </c>
      <c r="C60" s="5">
        <v>1.71</v>
      </c>
      <c r="D60" s="5">
        <v>0.91</v>
      </c>
      <c r="E60" s="5">
        <v>2.5</v>
      </c>
    </row>
    <row r="61" spans="1:5" x14ac:dyDescent="0.25">
      <c r="A61" s="4">
        <v>43831</v>
      </c>
      <c r="B61" s="5">
        <v>1.69</v>
      </c>
      <c r="C61" s="5">
        <v>1.57</v>
      </c>
      <c r="D61" s="5">
        <v>0.64</v>
      </c>
      <c r="E61" s="5">
        <v>2.5</v>
      </c>
    </row>
    <row r="62" spans="1:5" x14ac:dyDescent="0.25">
      <c r="A62" s="4">
        <v>43862</v>
      </c>
      <c r="B62" s="5">
        <v>2.42</v>
      </c>
      <c r="C62" s="5">
        <v>2.38</v>
      </c>
      <c r="D62" s="5">
        <v>2.68</v>
      </c>
      <c r="E62" s="5">
        <v>2.5</v>
      </c>
    </row>
    <row r="63" spans="1:5" x14ac:dyDescent="0.25">
      <c r="A63" s="4">
        <v>43891</v>
      </c>
      <c r="B63" s="5">
        <v>2.13</v>
      </c>
      <c r="C63" s="5">
        <v>1.81</v>
      </c>
      <c r="D63" s="5">
        <v>1.04</v>
      </c>
      <c r="E63" s="5">
        <v>2.5</v>
      </c>
    </row>
    <row r="64" spans="1:5" x14ac:dyDescent="0.25">
      <c r="A64" s="4">
        <v>43922</v>
      </c>
      <c r="B64" s="5">
        <v>2.25</v>
      </c>
      <c r="C64" s="5">
        <v>1.9</v>
      </c>
      <c r="D64" s="5">
        <v>-0.06</v>
      </c>
      <c r="E64" s="5">
        <v>2.5</v>
      </c>
    </row>
    <row r="65" spans="1:5" x14ac:dyDescent="0.25">
      <c r="A65" s="4">
        <v>43952</v>
      </c>
      <c r="B65" s="5">
        <v>2.59</v>
      </c>
      <c r="C65" s="5">
        <v>2.6</v>
      </c>
      <c r="D65" s="5">
        <v>0.87</v>
      </c>
      <c r="E65" s="5">
        <v>2.5</v>
      </c>
    </row>
    <row r="66" spans="1:5" x14ac:dyDescent="0.25">
      <c r="A66" s="4">
        <v>43983</v>
      </c>
      <c r="B66" s="5">
        <v>2.64</v>
      </c>
      <c r="C66" s="5">
        <v>2.74</v>
      </c>
      <c r="D66" s="5">
        <v>0.28999999999999998</v>
      </c>
      <c r="E66" s="5">
        <v>2.5</v>
      </c>
    </row>
    <row r="67" spans="1:5" x14ac:dyDescent="0.25">
      <c r="A67" s="4">
        <v>44013</v>
      </c>
      <c r="B67" s="5">
        <v>3.01</v>
      </c>
      <c r="C67" s="5">
        <v>3.35</v>
      </c>
      <c r="D67" s="5">
        <v>-0.13</v>
      </c>
      <c r="E67" s="5">
        <v>2.5</v>
      </c>
    </row>
    <row r="68" spans="1:5" x14ac:dyDescent="0.25">
      <c r="A68" s="4">
        <v>44044</v>
      </c>
      <c r="B68" s="5">
        <v>3.19</v>
      </c>
      <c r="C68" s="5">
        <v>3.41</v>
      </c>
      <c r="D68" s="5">
        <v>0.86</v>
      </c>
      <c r="E68" s="5">
        <v>2.5</v>
      </c>
    </row>
    <row r="69" spans="1:5" x14ac:dyDescent="0.25">
      <c r="A69" s="4">
        <v>44075</v>
      </c>
      <c r="B69" s="5">
        <v>3.51</v>
      </c>
      <c r="C69" s="5">
        <v>3.86</v>
      </c>
      <c r="D69" s="5">
        <v>1.44</v>
      </c>
      <c r="E69" s="5">
        <v>2.5</v>
      </c>
    </row>
    <row r="70" spans="1:5" x14ac:dyDescent="0.25">
      <c r="A70" s="4">
        <v>44105</v>
      </c>
      <c r="B70" s="5">
        <v>3.58</v>
      </c>
      <c r="C70" s="5">
        <v>4.07</v>
      </c>
      <c r="D70" s="5">
        <v>1.7</v>
      </c>
      <c r="E70" s="5">
        <v>2.5</v>
      </c>
    </row>
    <row r="71" spans="1:5" x14ac:dyDescent="0.25">
      <c r="A71" s="4">
        <v>44136</v>
      </c>
      <c r="B71" s="5">
        <v>3.49</v>
      </c>
      <c r="C71" s="5">
        <v>4.17</v>
      </c>
      <c r="D71" s="5">
        <v>2.61</v>
      </c>
      <c r="E71" s="5">
        <v>2.5</v>
      </c>
    </row>
    <row r="72" spans="1:5" x14ac:dyDescent="0.25">
      <c r="A72" s="4">
        <v>44166</v>
      </c>
      <c r="B72" s="5">
        <v>3.59</v>
      </c>
      <c r="C72" s="5">
        <v>4.03</v>
      </c>
      <c r="D72" s="5">
        <v>2.34</v>
      </c>
      <c r="E72" s="5">
        <v>2.5</v>
      </c>
    </row>
    <row r="73" spans="1:5" x14ac:dyDescent="0.25">
      <c r="A73" s="4">
        <v>44197</v>
      </c>
      <c r="B73" s="5">
        <v>4.3</v>
      </c>
      <c r="C73" s="5">
        <v>4.6900000000000004</v>
      </c>
      <c r="D73" s="5">
        <v>3.46</v>
      </c>
      <c r="E73" s="5">
        <v>2.5</v>
      </c>
    </row>
    <row r="74" spans="1:5" x14ac:dyDescent="0.25">
      <c r="A74" s="4">
        <v>44228</v>
      </c>
      <c r="B74" s="5">
        <v>4.07</v>
      </c>
      <c r="C74" s="5">
        <v>4.5</v>
      </c>
      <c r="D74" s="5">
        <v>2.8</v>
      </c>
      <c r="E74" s="5">
        <v>2.5</v>
      </c>
    </row>
    <row r="75" spans="1:5" x14ac:dyDescent="0.25">
      <c r="A75" s="4">
        <v>44256</v>
      </c>
      <c r="B75" s="5">
        <v>4.34</v>
      </c>
      <c r="C75" s="5">
        <v>4.84</v>
      </c>
      <c r="D75" s="5">
        <v>3.78</v>
      </c>
      <c r="E75" s="5">
        <v>2.5</v>
      </c>
    </row>
    <row r="76" spans="1:5" x14ac:dyDescent="0.25">
      <c r="A76" s="4">
        <v>44287</v>
      </c>
      <c r="B76" s="5">
        <v>4.57</v>
      </c>
      <c r="C76" s="5">
        <v>4.6399999999999997</v>
      </c>
      <c r="D76" s="5">
        <v>3.49</v>
      </c>
      <c r="E76" s="5">
        <v>2.5</v>
      </c>
    </row>
    <row r="77" spans="1:5" x14ac:dyDescent="0.25">
      <c r="A77" s="4">
        <v>44317</v>
      </c>
      <c r="B77" s="5">
        <v>4.4400000000000004</v>
      </c>
      <c r="C77" s="5">
        <v>3.97</v>
      </c>
      <c r="D77" s="5">
        <v>3.33</v>
      </c>
      <c r="E77" s="5">
        <v>2.5</v>
      </c>
    </row>
    <row r="78" spans="1:5" x14ac:dyDescent="0.25">
      <c r="A78" s="4">
        <v>44348</v>
      </c>
      <c r="B78" s="5">
        <v>4.25</v>
      </c>
      <c r="C78" s="5">
        <v>3.59</v>
      </c>
      <c r="D78" s="5">
        <v>4.04</v>
      </c>
      <c r="E78" s="5">
        <v>2.5</v>
      </c>
    </row>
    <row r="79" spans="1:5" x14ac:dyDescent="0.25">
      <c r="A79" s="4">
        <v>44378</v>
      </c>
      <c r="B79" s="5">
        <v>4.2699999999999996</v>
      </c>
      <c r="C79" s="5">
        <v>3.36</v>
      </c>
      <c r="D79" s="5">
        <v>3.73</v>
      </c>
      <c r="E79" s="5">
        <v>2.5</v>
      </c>
    </row>
    <row r="80" spans="1:5" x14ac:dyDescent="0.25">
      <c r="A80" s="4">
        <v>44409</v>
      </c>
      <c r="B80" s="5">
        <v>4.2699999999999996</v>
      </c>
      <c r="C80" s="5">
        <v>3.3</v>
      </c>
      <c r="D80" s="5">
        <v>3.67</v>
      </c>
      <c r="E80" s="5">
        <v>2.5</v>
      </c>
    </row>
    <row r="81" spans="1:5" x14ac:dyDescent="0.25">
      <c r="A81" s="4">
        <v>44440</v>
      </c>
      <c r="B81" s="5">
        <v>4.3499999999999996</v>
      </c>
      <c r="C81" s="5">
        <v>2.95</v>
      </c>
      <c r="D81" s="5">
        <v>3.85</v>
      </c>
      <c r="E81" s="5">
        <v>2.5</v>
      </c>
    </row>
    <row r="82" spans="1:5" x14ac:dyDescent="0.25">
      <c r="A82" s="4">
        <v>44470</v>
      </c>
      <c r="B82" s="5">
        <v>4.5199999999999996</v>
      </c>
      <c r="C82" s="5">
        <v>2.98</v>
      </c>
      <c r="D82" s="5">
        <v>4.16</v>
      </c>
      <c r="E82" s="5">
        <v>2.5</v>
      </c>
    </row>
    <row r="83" spans="1:5" x14ac:dyDescent="0.25">
      <c r="A83" s="4">
        <v>44501</v>
      </c>
      <c r="B83" s="5">
        <v>4.84</v>
      </c>
      <c r="C83" s="5">
        <v>3.05</v>
      </c>
      <c r="D83" s="5">
        <v>3.87</v>
      </c>
      <c r="E83" s="5">
        <v>2.5</v>
      </c>
    </row>
    <row r="84" spans="1:5" x14ac:dyDescent="0.25">
      <c r="A84" s="4">
        <v>44531</v>
      </c>
      <c r="B84" s="5">
        <v>5.0999999999999996</v>
      </c>
      <c r="C84" s="5">
        <v>3.28</v>
      </c>
      <c r="D84" s="5">
        <v>3.87</v>
      </c>
      <c r="E84" s="5">
        <v>2.5</v>
      </c>
    </row>
    <row r="85" spans="1:5" x14ac:dyDescent="0.25">
      <c r="A85" s="4">
        <v>44562</v>
      </c>
      <c r="B85" s="5">
        <v>5.69</v>
      </c>
      <c r="C85" s="5">
        <v>3.7</v>
      </c>
      <c r="D85" s="5">
        <v>4.26</v>
      </c>
      <c r="E85" s="5">
        <v>2.5</v>
      </c>
    </row>
    <row r="86" spans="1:5" x14ac:dyDescent="0.25">
      <c r="A86" s="4">
        <v>44593</v>
      </c>
      <c r="B86" s="5">
        <v>6.18</v>
      </c>
      <c r="C86" s="5">
        <v>4.21</v>
      </c>
      <c r="D86" s="5">
        <v>4.4400000000000004</v>
      </c>
      <c r="E86" s="5">
        <v>2.5</v>
      </c>
    </row>
    <row r="87" spans="1:5" x14ac:dyDescent="0.25">
      <c r="A87" s="4">
        <v>44621</v>
      </c>
      <c r="B87" s="5">
        <v>6.66</v>
      </c>
      <c r="C87" s="5">
        <v>4.62</v>
      </c>
      <c r="D87" s="5">
        <v>5.05</v>
      </c>
      <c r="E87" s="5">
        <v>2.5</v>
      </c>
    </row>
    <row r="88" spans="1:5" x14ac:dyDescent="0.25">
      <c r="A88" s="4">
        <v>44652</v>
      </c>
      <c r="B88" s="5">
        <v>7.23</v>
      </c>
      <c r="C88" s="5">
        <v>5.26</v>
      </c>
      <c r="D88" s="5">
        <v>5.65</v>
      </c>
      <c r="E88" s="5">
        <v>2.5</v>
      </c>
    </row>
    <row r="89" spans="1:5" x14ac:dyDescent="0.25">
      <c r="A89" s="4">
        <v>44682</v>
      </c>
      <c r="B89" s="5">
        <v>7.6</v>
      </c>
      <c r="C89" s="5">
        <v>5.46</v>
      </c>
      <c r="D89" s="5">
        <v>5.42</v>
      </c>
      <c r="E89" s="5">
        <v>2.5</v>
      </c>
    </row>
    <row r="90" spans="1:5" x14ac:dyDescent="0.25">
      <c r="A90" s="4">
        <v>44713</v>
      </c>
      <c r="B90" s="5">
        <v>8.83</v>
      </c>
      <c r="C90" s="5">
        <v>6.46</v>
      </c>
      <c r="D90" s="5">
        <v>5.36</v>
      </c>
      <c r="E90" s="5">
        <v>2.5</v>
      </c>
    </row>
    <row r="91" spans="1:5" x14ac:dyDescent="0.25">
      <c r="A91" s="4">
        <v>44743</v>
      </c>
      <c r="B91" s="5">
        <v>9.93</v>
      </c>
      <c r="C91" s="5">
        <v>7.51</v>
      </c>
      <c r="D91" s="5">
        <v>6.37</v>
      </c>
      <c r="E91" s="5">
        <v>2.5</v>
      </c>
    </row>
    <row r="92" spans="1:5" x14ac:dyDescent="0.25">
      <c r="A92" s="4">
        <v>44774</v>
      </c>
      <c r="B92" s="5">
        <v>9.75</v>
      </c>
      <c r="C92" s="5">
        <v>7.13</v>
      </c>
      <c r="D92" s="5">
        <v>5.52</v>
      </c>
      <c r="E92" s="5">
        <v>2.5</v>
      </c>
    </row>
    <row r="93" spans="1:5" x14ac:dyDescent="0.25">
      <c r="A93" s="4">
        <v>44805</v>
      </c>
      <c r="B93" s="5">
        <v>9.33</v>
      </c>
      <c r="C93" s="5">
        <v>7.03</v>
      </c>
      <c r="D93" s="5">
        <v>5.93</v>
      </c>
      <c r="E93" s="5">
        <v>2.5</v>
      </c>
    </row>
    <row r="94" spans="1:5" x14ac:dyDescent="0.25">
      <c r="A94" s="4">
        <v>44835</v>
      </c>
      <c r="B94" s="5">
        <v>9.41</v>
      </c>
      <c r="C94" s="5">
        <v>7.23</v>
      </c>
      <c r="D94" s="5">
        <v>6.41</v>
      </c>
      <c r="E94" s="5">
        <v>2.5</v>
      </c>
    </row>
    <row r="95" spans="1:5" x14ac:dyDescent="0.25">
      <c r="A95" s="4">
        <v>44866</v>
      </c>
      <c r="B95" s="5">
        <v>9.34</v>
      </c>
      <c r="C95" s="5">
        <v>7.12</v>
      </c>
      <c r="D95" s="5">
        <v>6.97</v>
      </c>
      <c r="E95" s="5">
        <v>2.5</v>
      </c>
    </row>
    <row r="96" spans="1:5" x14ac:dyDescent="0.25">
      <c r="A96" s="4">
        <v>44896</v>
      </c>
      <c r="B96" s="5">
        <v>9.57</v>
      </c>
      <c r="C96" s="5">
        <v>7.53</v>
      </c>
      <c r="D96" s="5">
        <v>7.21</v>
      </c>
      <c r="E96" s="5">
        <v>2.5</v>
      </c>
    </row>
    <row r="97" spans="1:5" x14ac:dyDescent="0.25">
      <c r="A97" s="4">
        <v>44927</v>
      </c>
      <c r="B97" s="5">
        <v>9.94</v>
      </c>
      <c r="C97" s="5">
        <v>8.3000000000000007</v>
      </c>
      <c r="D97" s="5">
        <v>8.06</v>
      </c>
      <c r="E97" s="5">
        <v>2.5</v>
      </c>
    </row>
    <row r="98" spans="1:5" x14ac:dyDescent="0.25">
      <c r="A98" s="4">
        <v>44958</v>
      </c>
      <c r="B98" s="5">
        <v>10.19</v>
      </c>
      <c r="C98" s="5">
        <v>8.8800000000000008</v>
      </c>
      <c r="D98" s="5">
        <v>8.83</v>
      </c>
      <c r="E98" s="5">
        <v>2.5</v>
      </c>
    </row>
    <row r="99" spans="1:5" x14ac:dyDescent="0.25">
      <c r="A99" s="4">
        <v>44986</v>
      </c>
      <c r="B99" s="5">
        <v>9.81</v>
      </c>
      <c r="C99" s="5">
        <v>8.56</v>
      </c>
      <c r="D99" s="5">
        <v>8.58</v>
      </c>
      <c r="E99" s="5">
        <v>2.5</v>
      </c>
    </row>
    <row r="100" spans="1:5" x14ac:dyDescent="0.25">
      <c r="A100" s="4">
        <v>45017</v>
      </c>
      <c r="B100" s="5">
        <v>9.8800000000000008</v>
      </c>
      <c r="C100" s="5">
        <v>8.65</v>
      </c>
      <c r="D100" s="5">
        <v>8.34</v>
      </c>
      <c r="E100" s="5">
        <v>2.5</v>
      </c>
    </row>
    <row r="101" spans="1:5" x14ac:dyDescent="0.25">
      <c r="A101" s="4">
        <v>45047</v>
      </c>
      <c r="B101" s="5">
        <v>9.4700000000000006</v>
      </c>
      <c r="C101" s="5">
        <v>8.35</v>
      </c>
      <c r="D101" s="5">
        <v>8.0399999999999991</v>
      </c>
      <c r="E101" s="5">
        <v>2.5</v>
      </c>
    </row>
    <row r="102" spans="1:5" x14ac:dyDescent="0.25">
      <c r="A102" s="4">
        <v>45078</v>
      </c>
      <c r="B102" s="5">
        <v>8.86</v>
      </c>
      <c r="C102" s="5">
        <v>7.91</v>
      </c>
      <c r="D102" s="5">
        <v>8</v>
      </c>
      <c r="E102" s="5">
        <v>2.5</v>
      </c>
    </row>
    <row r="103" spans="1:5" x14ac:dyDescent="0.25">
      <c r="A103" s="4">
        <v>45108</v>
      </c>
      <c r="B103" s="5">
        <v>7.64</v>
      </c>
      <c r="C103" s="5">
        <v>7.12</v>
      </c>
      <c r="D103" s="5">
        <v>7.46</v>
      </c>
      <c r="E103" s="5">
        <v>2.5</v>
      </c>
    </row>
    <row r="104" spans="1:5" x14ac:dyDescent="0.25">
      <c r="A104" s="4">
        <v>45139</v>
      </c>
      <c r="B104" s="5">
        <v>7.69</v>
      </c>
      <c r="C104" s="5">
        <v>7.59</v>
      </c>
      <c r="D104" s="5">
        <v>8.26</v>
      </c>
      <c r="E104" s="5">
        <v>2.5</v>
      </c>
    </row>
    <row r="105" spans="1:5" x14ac:dyDescent="0.25">
      <c r="A105" s="4">
        <v>45170</v>
      </c>
      <c r="B105" s="5">
        <v>7.97</v>
      </c>
      <c r="C105" s="5">
        <v>7.7</v>
      </c>
      <c r="D105" s="5">
        <v>8.4600000000000009</v>
      </c>
      <c r="E105" s="5">
        <v>2.5</v>
      </c>
    </row>
    <row r="106" spans="1:5" x14ac:dyDescent="0.25">
      <c r="A106" s="4">
        <v>45200</v>
      </c>
      <c r="B106" s="5">
        <v>7.9</v>
      </c>
      <c r="C106" s="5">
        <v>7.3</v>
      </c>
      <c r="D106" s="5">
        <v>7.58</v>
      </c>
      <c r="E106" s="5">
        <v>2.5</v>
      </c>
    </row>
    <row r="107" spans="1:5" x14ac:dyDescent="0.25">
      <c r="A107" s="2"/>
    </row>
    <row r="108" spans="1:5" x14ac:dyDescent="0.25">
      <c r="A108" s="1"/>
    </row>
    <row r="109" spans="1:5" x14ac:dyDescent="0.25">
      <c r="A109" s="1"/>
    </row>
    <row r="110" spans="1:5" x14ac:dyDescent="0.25">
      <c r="A110" s="1"/>
    </row>
    <row r="111" spans="1:5" x14ac:dyDescent="0.25">
      <c r="A111" s="1"/>
    </row>
    <row r="112" spans="1:5"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0C174-3F90-4445-A0B4-106984057D31}">
  <dimension ref="A1:I3988"/>
  <sheetViews>
    <sheetView workbookViewId="0"/>
  </sheetViews>
  <sheetFormatPr defaultRowHeight="15" x14ac:dyDescent="0.25"/>
  <sheetData>
    <row r="1" spans="1:9" x14ac:dyDescent="0.25">
      <c r="A1" s="6"/>
      <c r="B1" s="5" t="s">
        <v>0</v>
      </c>
      <c r="C1" s="5"/>
      <c r="D1" s="5"/>
      <c r="E1" s="5"/>
      <c r="F1" s="5"/>
      <c r="G1" s="5"/>
      <c r="H1" s="5"/>
      <c r="I1" s="5"/>
    </row>
    <row r="2" spans="1:9" x14ac:dyDescent="0.25">
      <c r="A2" s="6"/>
      <c r="B2" s="5" t="s">
        <v>1</v>
      </c>
      <c r="C2" s="5"/>
      <c r="D2" s="5"/>
      <c r="E2" s="5"/>
      <c r="F2" s="5"/>
      <c r="G2" s="5"/>
      <c r="H2" s="5"/>
      <c r="I2" s="5"/>
    </row>
    <row r="3" spans="1:9" x14ac:dyDescent="0.25">
      <c r="A3" s="6"/>
      <c r="B3" s="5" t="s">
        <v>18</v>
      </c>
      <c r="C3" s="5"/>
      <c r="D3" s="5"/>
      <c r="E3" s="5"/>
      <c r="F3" s="5"/>
      <c r="G3" s="5"/>
      <c r="H3" s="5"/>
      <c r="I3" s="5"/>
    </row>
    <row r="4" spans="1:9" x14ac:dyDescent="0.25">
      <c r="A4" s="6" t="s">
        <v>27</v>
      </c>
      <c r="B4" s="5" t="s">
        <v>19</v>
      </c>
      <c r="C4" s="5"/>
      <c r="D4" s="5"/>
      <c r="E4" s="5"/>
      <c r="F4" s="5"/>
      <c r="G4" s="5"/>
      <c r="H4" s="5"/>
      <c r="I4" s="5"/>
    </row>
    <row r="5" spans="1:9" x14ac:dyDescent="0.25">
      <c r="A5" s="6" t="s">
        <v>28</v>
      </c>
      <c r="B5" s="5" t="s">
        <v>4</v>
      </c>
      <c r="C5" s="5"/>
      <c r="D5" s="5"/>
      <c r="E5" s="5"/>
      <c r="F5" s="5"/>
      <c r="G5" s="5"/>
      <c r="H5" s="5"/>
      <c r="I5" s="5"/>
    </row>
    <row r="6" spans="1:9" x14ac:dyDescent="0.25">
      <c r="A6" s="6" t="s">
        <v>29</v>
      </c>
      <c r="B6" s="5" t="s">
        <v>20</v>
      </c>
      <c r="C6" s="5"/>
      <c r="D6" s="5"/>
      <c r="E6" s="5"/>
      <c r="F6" s="5"/>
      <c r="G6" s="5"/>
      <c r="H6" s="5"/>
      <c r="I6" s="5"/>
    </row>
    <row r="7" spans="1:9" x14ac:dyDescent="0.25">
      <c r="A7" s="6" t="s">
        <v>30</v>
      </c>
      <c r="B7" s="5" t="s">
        <v>5</v>
      </c>
      <c r="C7" s="5"/>
      <c r="D7" s="5"/>
      <c r="E7" s="5"/>
      <c r="F7" s="5"/>
      <c r="G7" s="5"/>
      <c r="H7" s="5"/>
      <c r="I7" s="5"/>
    </row>
    <row r="8" spans="1:9" x14ac:dyDescent="0.25">
      <c r="A8" s="6" t="s">
        <v>15</v>
      </c>
      <c r="B8" s="5" t="s">
        <v>6</v>
      </c>
      <c r="C8" s="5"/>
      <c r="D8" s="5"/>
      <c r="E8" s="5"/>
      <c r="F8" s="5"/>
      <c r="G8" s="5"/>
      <c r="H8" s="5"/>
      <c r="I8" s="5"/>
    </row>
    <row r="9" spans="1:9" x14ac:dyDescent="0.25">
      <c r="A9" s="6" t="s">
        <v>16</v>
      </c>
      <c r="B9" s="5"/>
      <c r="C9" s="5"/>
      <c r="D9" s="5"/>
      <c r="E9" s="5"/>
      <c r="F9" s="5"/>
      <c r="G9" s="5"/>
      <c r="H9" s="5"/>
      <c r="I9" s="5"/>
    </row>
    <row r="10" spans="1:9" x14ac:dyDescent="0.25">
      <c r="A10" s="6" t="s">
        <v>31</v>
      </c>
      <c r="B10" s="5"/>
      <c r="C10" s="5"/>
      <c r="D10" s="5"/>
      <c r="E10" s="5"/>
      <c r="F10" s="5"/>
      <c r="G10" s="5"/>
      <c r="H10" s="5"/>
      <c r="I10" s="5"/>
    </row>
    <row r="11" spans="1:9" x14ac:dyDescent="0.25">
      <c r="A11" s="6"/>
      <c r="B11" s="5"/>
      <c r="C11" s="5"/>
      <c r="D11" s="5"/>
      <c r="E11" s="5"/>
      <c r="F11" s="5"/>
      <c r="G11" s="5"/>
      <c r="H11" s="5"/>
      <c r="I11" s="5"/>
    </row>
    <row r="12" spans="1:9" x14ac:dyDescent="0.25">
      <c r="A12" s="6"/>
      <c r="B12" s="5" t="s">
        <v>7</v>
      </c>
      <c r="C12" s="5" t="s">
        <v>21</v>
      </c>
      <c r="D12" s="5" t="s">
        <v>22</v>
      </c>
      <c r="E12" s="5" t="s">
        <v>23</v>
      </c>
      <c r="F12" s="5" t="s">
        <v>24</v>
      </c>
      <c r="G12" s="5" t="s">
        <v>25</v>
      </c>
      <c r="H12" s="5" t="s">
        <v>26</v>
      </c>
      <c r="I12" s="5" t="s">
        <v>10</v>
      </c>
    </row>
    <row r="13" spans="1:9" x14ac:dyDescent="0.25">
      <c r="A13" s="7">
        <v>42370</v>
      </c>
      <c r="B13" s="5">
        <v>2.15</v>
      </c>
      <c r="C13" s="5">
        <v>2.63</v>
      </c>
      <c r="D13" s="5">
        <v>2.2200000000000002</v>
      </c>
      <c r="E13" s="5">
        <v>0.19</v>
      </c>
      <c r="F13" s="5">
        <v>0.01</v>
      </c>
      <c r="G13" s="5">
        <v>0.43</v>
      </c>
      <c r="H13" s="5">
        <v>0.37</v>
      </c>
      <c r="I13" s="5">
        <v>2.5</v>
      </c>
    </row>
    <row r="14" spans="1:9" x14ac:dyDescent="0.25">
      <c r="A14" s="7">
        <v>42401</v>
      </c>
      <c r="B14" s="5">
        <v>2.16</v>
      </c>
      <c r="C14" s="5">
        <v>2.72</v>
      </c>
      <c r="D14" s="5">
        <v>2.13</v>
      </c>
      <c r="E14" s="5">
        <v>0.34</v>
      </c>
      <c r="F14" s="5">
        <v>0.11</v>
      </c>
      <c r="G14" s="5">
        <v>0.62</v>
      </c>
      <c r="H14" s="5">
        <v>0.05</v>
      </c>
      <c r="I14" s="5">
        <v>2.5</v>
      </c>
    </row>
    <row r="15" spans="1:9" x14ac:dyDescent="0.25">
      <c r="A15" s="7">
        <v>42430</v>
      </c>
      <c r="B15" s="5">
        <v>1.5</v>
      </c>
      <c r="C15" s="5">
        <v>2.48</v>
      </c>
      <c r="D15" s="5">
        <v>1.9</v>
      </c>
      <c r="E15" s="5">
        <v>0.15</v>
      </c>
      <c r="F15" s="5">
        <v>0.14000000000000001</v>
      </c>
      <c r="G15" s="5">
        <v>0.79</v>
      </c>
      <c r="H15" s="5">
        <v>0.26</v>
      </c>
      <c r="I15" s="5">
        <v>2.5</v>
      </c>
    </row>
    <row r="16" spans="1:9" x14ac:dyDescent="0.25">
      <c r="A16" s="7">
        <v>42461</v>
      </c>
      <c r="B16" s="5">
        <v>1.57</v>
      </c>
      <c r="C16" s="5">
        <v>2.56</v>
      </c>
      <c r="D16" s="5">
        <v>1.88</v>
      </c>
      <c r="E16" s="5">
        <v>0.34</v>
      </c>
      <c r="F16" s="5">
        <v>0.23</v>
      </c>
      <c r="G16" s="5">
        <v>0.51</v>
      </c>
      <c r="H16" s="5">
        <v>0.28999999999999998</v>
      </c>
      <c r="I16" s="5">
        <v>2.5</v>
      </c>
    </row>
    <row r="17" spans="1:9" x14ac:dyDescent="0.25">
      <c r="A17" s="7">
        <v>42491</v>
      </c>
      <c r="B17" s="5">
        <v>1.7</v>
      </c>
      <c r="C17" s="5">
        <v>2.79</v>
      </c>
      <c r="D17" s="5">
        <v>2.2000000000000002</v>
      </c>
      <c r="E17" s="5">
        <v>0.32</v>
      </c>
      <c r="F17" s="5">
        <v>0.19</v>
      </c>
      <c r="G17" s="5">
        <v>0.49</v>
      </c>
      <c r="H17" s="5">
        <v>0.09</v>
      </c>
      <c r="I17" s="5">
        <v>2.5</v>
      </c>
    </row>
    <row r="18" spans="1:9" x14ac:dyDescent="0.25">
      <c r="A18" s="7">
        <v>42522</v>
      </c>
      <c r="B18" s="5">
        <v>1.63</v>
      </c>
      <c r="C18" s="5">
        <v>2.75</v>
      </c>
      <c r="D18" s="5">
        <v>2.13</v>
      </c>
      <c r="E18" s="5">
        <v>0.42</v>
      </c>
      <c r="F18" s="5">
        <v>0.37</v>
      </c>
      <c r="G18" s="5">
        <v>0.04</v>
      </c>
      <c r="H18" s="5">
        <v>0.25</v>
      </c>
      <c r="I18" s="5">
        <v>2.5</v>
      </c>
    </row>
    <row r="19" spans="1:9" x14ac:dyDescent="0.25">
      <c r="A19" s="7">
        <v>42552</v>
      </c>
      <c r="B19" s="5">
        <v>1.1399999999999999</v>
      </c>
      <c r="C19" s="5">
        <v>2.39</v>
      </c>
      <c r="D19" s="5">
        <v>1.4</v>
      </c>
      <c r="E19" s="5">
        <v>0.96</v>
      </c>
      <c r="F19" s="5">
        <v>0.2</v>
      </c>
      <c r="G19" s="5">
        <v>0.08</v>
      </c>
      <c r="H19" s="5">
        <v>0.32</v>
      </c>
      <c r="I19" s="5">
        <v>2.5</v>
      </c>
    </row>
    <row r="20" spans="1:9" x14ac:dyDescent="0.25">
      <c r="A20" s="7">
        <v>42583</v>
      </c>
      <c r="B20" s="5">
        <v>0.95</v>
      </c>
      <c r="C20" s="5">
        <v>2.27</v>
      </c>
      <c r="D20" s="5">
        <v>1.26</v>
      </c>
      <c r="E20" s="5">
        <v>0.82</v>
      </c>
      <c r="F20" s="5">
        <v>0.51</v>
      </c>
      <c r="G20" s="5">
        <v>0.01</v>
      </c>
      <c r="H20" s="5">
        <v>0.19</v>
      </c>
      <c r="I20" s="5">
        <v>2.5</v>
      </c>
    </row>
    <row r="21" spans="1:9" x14ac:dyDescent="0.25">
      <c r="A21" s="7">
        <v>42614</v>
      </c>
      <c r="B21" s="5">
        <v>1.83</v>
      </c>
      <c r="C21" s="5">
        <v>2.4700000000000002</v>
      </c>
      <c r="D21" s="5">
        <v>2.17</v>
      </c>
      <c r="E21" s="5">
        <v>0.09</v>
      </c>
      <c r="F21" s="5">
        <v>0.26</v>
      </c>
      <c r="G21" s="5">
        <v>0.12</v>
      </c>
      <c r="H21" s="5">
        <v>0.06</v>
      </c>
      <c r="I21" s="5">
        <v>2.5</v>
      </c>
    </row>
    <row r="22" spans="1:9" x14ac:dyDescent="0.25">
      <c r="A22" s="7">
        <v>42644</v>
      </c>
      <c r="B22" s="5">
        <v>1.76</v>
      </c>
      <c r="C22" s="5">
        <v>2.38</v>
      </c>
      <c r="D22" s="5">
        <v>2.0699999999999998</v>
      </c>
      <c r="E22" s="5">
        <v>0.16</v>
      </c>
      <c r="F22" s="5">
        <v>0.14000000000000001</v>
      </c>
      <c r="G22" s="5">
        <v>0.21</v>
      </c>
      <c r="H22" s="5">
        <v>0.05</v>
      </c>
      <c r="I22" s="5">
        <v>2.5</v>
      </c>
    </row>
    <row r="23" spans="1:9" x14ac:dyDescent="0.25">
      <c r="A23" s="7">
        <v>42675</v>
      </c>
      <c r="B23" s="5">
        <v>2.1</v>
      </c>
      <c r="C23" s="5">
        <v>2.4700000000000002</v>
      </c>
      <c r="D23" s="5">
        <v>2.2799999999999998</v>
      </c>
      <c r="E23" s="5">
        <v>0.18</v>
      </c>
      <c r="F23" s="5">
        <v>0.03</v>
      </c>
      <c r="G23" s="5">
        <v>0.02</v>
      </c>
      <c r="H23" s="5">
        <v>0.14000000000000001</v>
      </c>
      <c r="I23" s="5">
        <v>2.5</v>
      </c>
    </row>
    <row r="24" spans="1:9" x14ac:dyDescent="0.25">
      <c r="A24" s="7">
        <v>42705</v>
      </c>
      <c r="B24" s="5">
        <v>1.9</v>
      </c>
      <c r="C24" s="5">
        <v>2.21</v>
      </c>
      <c r="D24" s="5">
        <v>2.06</v>
      </c>
      <c r="E24" s="5">
        <v>0.02</v>
      </c>
      <c r="F24" s="5">
        <v>0.05</v>
      </c>
      <c r="G24" s="5">
        <v>0.22</v>
      </c>
      <c r="H24" s="5">
        <v>7.0000000000000007E-2</v>
      </c>
      <c r="I24" s="5">
        <v>2.5</v>
      </c>
    </row>
    <row r="25" spans="1:9" x14ac:dyDescent="0.25">
      <c r="A25" s="7">
        <v>42736</v>
      </c>
      <c r="B25" s="5">
        <v>1.91</v>
      </c>
      <c r="C25" s="5">
        <v>1.96</v>
      </c>
      <c r="D25" s="5">
        <v>1.46</v>
      </c>
      <c r="E25" s="5">
        <v>0.22</v>
      </c>
      <c r="F25" s="5">
        <v>0.39</v>
      </c>
      <c r="G25" s="5">
        <v>0.12</v>
      </c>
      <c r="H25" s="5">
        <v>0.18</v>
      </c>
      <c r="I25" s="5">
        <v>2.5</v>
      </c>
    </row>
    <row r="26" spans="1:9" x14ac:dyDescent="0.25">
      <c r="A26" s="7">
        <v>42767</v>
      </c>
      <c r="B26" s="5">
        <v>1.95</v>
      </c>
      <c r="C26" s="5">
        <v>1.77</v>
      </c>
      <c r="D26" s="5">
        <v>1.32</v>
      </c>
      <c r="E26" s="5">
        <v>0.18</v>
      </c>
      <c r="F26" s="5">
        <v>0.32</v>
      </c>
      <c r="G26" s="5">
        <v>0.23</v>
      </c>
      <c r="H26" s="5">
        <v>0.15</v>
      </c>
      <c r="I26" s="5">
        <v>2.5</v>
      </c>
    </row>
    <row r="27" spans="1:9" x14ac:dyDescent="0.25">
      <c r="A27" s="7">
        <v>42795</v>
      </c>
      <c r="B27" s="5">
        <v>1.64</v>
      </c>
      <c r="C27" s="5">
        <v>1.57</v>
      </c>
      <c r="D27" s="5">
        <v>0.9</v>
      </c>
      <c r="E27" s="5">
        <v>0.52</v>
      </c>
      <c r="F27" s="5">
        <v>0.11</v>
      </c>
      <c r="G27" s="5">
        <v>0.28000000000000003</v>
      </c>
      <c r="H27" s="5">
        <v>0.35</v>
      </c>
      <c r="I27" s="5">
        <v>2.5</v>
      </c>
    </row>
    <row r="28" spans="1:9" x14ac:dyDescent="0.25">
      <c r="A28" s="7">
        <v>42826</v>
      </c>
      <c r="B28" s="5">
        <v>1.94</v>
      </c>
      <c r="C28" s="5">
        <v>1.49</v>
      </c>
      <c r="D28" s="5">
        <v>0.7</v>
      </c>
      <c r="E28" s="5">
        <v>0.63</v>
      </c>
      <c r="F28" s="5">
        <v>0.27</v>
      </c>
      <c r="G28" s="5">
        <v>0.23</v>
      </c>
      <c r="H28" s="5">
        <v>0.16</v>
      </c>
      <c r="I28" s="5">
        <v>2.5</v>
      </c>
    </row>
    <row r="29" spans="1:9" x14ac:dyDescent="0.25">
      <c r="A29" s="7">
        <v>42856</v>
      </c>
      <c r="B29" s="5">
        <v>1.72</v>
      </c>
      <c r="C29" s="5">
        <v>1.3</v>
      </c>
      <c r="D29" s="5">
        <v>0.64</v>
      </c>
      <c r="E29" s="5">
        <v>0.28000000000000003</v>
      </c>
      <c r="F29" s="5">
        <v>0.41</v>
      </c>
      <c r="G29" s="5">
        <v>0.38</v>
      </c>
      <c r="H29" s="5">
        <v>0.2</v>
      </c>
      <c r="I29" s="5">
        <v>2.5</v>
      </c>
    </row>
    <row r="30" spans="1:9" x14ac:dyDescent="0.25">
      <c r="A30" s="7">
        <v>42887</v>
      </c>
      <c r="B30" s="5">
        <v>1.54</v>
      </c>
      <c r="C30" s="5">
        <v>1.1000000000000001</v>
      </c>
      <c r="D30" s="5">
        <v>0.3</v>
      </c>
      <c r="E30" s="5">
        <v>0.28999999999999998</v>
      </c>
      <c r="F30" s="5">
        <v>0.54</v>
      </c>
      <c r="G30" s="5">
        <v>0.39</v>
      </c>
      <c r="H30" s="5">
        <v>0.48</v>
      </c>
      <c r="I30" s="5">
        <v>2.5</v>
      </c>
    </row>
    <row r="31" spans="1:9" x14ac:dyDescent="0.25">
      <c r="A31" s="7">
        <v>42917</v>
      </c>
      <c r="B31" s="5">
        <v>1.84</v>
      </c>
      <c r="C31" s="5">
        <v>1.1599999999999999</v>
      </c>
      <c r="D31" s="5">
        <v>0.3</v>
      </c>
      <c r="E31" s="5">
        <v>0.26</v>
      </c>
      <c r="F31" s="5">
        <v>0.49</v>
      </c>
      <c r="G31" s="5">
        <v>0.45</v>
      </c>
      <c r="H31" s="5">
        <v>0.94</v>
      </c>
      <c r="I31" s="5">
        <v>2.5</v>
      </c>
    </row>
    <row r="32" spans="1:9" x14ac:dyDescent="0.25">
      <c r="A32" s="7">
        <v>42948</v>
      </c>
      <c r="B32" s="5">
        <v>1.74</v>
      </c>
      <c r="C32" s="5">
        <v>1.1299999999999999</v>
      </c>
      <c r="D32" s="5">
        <v>0.27</v>
      </c>
      <c r="E32" s="5">
        <v>0.28000000000000003</v>
      </c>
      <c r="F32" s="5">
        <v>0.45</v>
      </c>
      <c r="G32" s="5">
        <v>0.82</v>
      </c>
      <c r="H32" s="5">
        <v>0.24</v>
      </c>
      <c r="I32" s="5">
        <v>2.5</v>
      </c>
    </row>
    <row r="33" spans="1:9" x14ac:dyDescent="0.25">
      <c r="A33" s="7">
        <v>42979</v>
      </c>
      <c r="B33" s="5">
        <v>1.39</v>
      </c>
      <c r="C33" s="5">
        <v>1.1100000000000001</v>
      </c>
      <c r="D33" s="5">
        <v>0.38</v>
      </c>
      <c r="E33" s="5">
        <v>0.09</v>
      </c>
      <c r="F33" s="5">
        <v>0.61</v>
      </c>
      <c r="G33" s="5">
        <v>0.69</v>
      </c>
      <c r="H33" s="5">
        <v>0.1</v>
      </c>
      <c r="I33" s="5">
        <v>2.5</v>
      </c>
    </row>
    <row r="34" spans="1:9" x14ac:dyDescent="0.25">
      <c r="A34" s="7">
        <v>43009</v>
      </c>
      <c r="B34" s="5">
        <v>1.87</v>
      </c>
      <c r="C34" s="5">
        <v>1.44</v>
      </c>
      <c r="D34" s="5">
        <v>0.64</v>
      </c>
      <c r="E34" s="5">
        <v>0.36</v>
      </c>
      <c r="F34" s="5">
        <v>0.43</v>
      </c>
      <c r="G34" s="5">
        <v>0.6</v>
      </c>
      <c r="H34" s="5">
        <v>0.05</v>
      </c>
      <c r="I34" s="5">
        <v>2.5</v>
      </c>
    </row>
    <row r="35" spans="1:9" x14ac:dyDescent="0.25">
      <c r="A35" s="7">
        <v>43040</v>
      </c>
      <c r="B35" s="5">
        <v>1.73</v>
      </c>
      <c r="C35" s="5">
        <v>1.45</v>
      </c>
      <c r="D35" s="5">
        <v>0.73</v>
      </c>
      <c r="E35" s="5">
        <v>0.25</v>
      </c>
      <c r="F35" s="5">
        <v>0.73</v>
      </c>
      <c r="G35" s="5">
        <v>0.06</v>
      </c>
      <c r="H35" s="5">
        <v>0.34</v>
      </c>
      <c r="I35" s="5">
        <v>2.5</v>
      </c>
    </row>
    <row r="36" spans="1:9" x14ac:dyDescent="0.25">
      <c r="A36" s="7">
        <v>43070</v>
      </c>
      <c r="B36" s="5">
        <v>1.87</v>
      </c>
      <c r="C36" s="5">
        <v>1.61</v>
      </c>
      <c r="D36" s="5">
        <v>0.54</v>
      </c>
      <c r="E36" s="5">
        <v>0.92</v>
      </c>
      <c r="F36" s="5">
        <v>0.41</v>
      </c>
      <c r="G36" s="5">
        <v>0.08</v>
      </c>
      <c r="H36" s="5">
        <v>0.24</v>
      </c>
      <c r="I36" s="5">
        <v>2.5</v>
      </c>
    </row>
    <row r="37" spans="1:9" x14ac:dyDescent="0.25">
      <c r="A37" s="7">
        <v>43101</v>
      </c>
      <c r="B37" s="5">
        <v>2.36</v>
      </c>
      <c r="C37" s="5">
        <v>2.04</v>
      </c>
      <c r="D37" s="5">
        <v>1.36</v>
      </c>
      <c r="E37" s="5">
        <v>0.36</v>
      </c>
      <c r="F37" s="5">
        <v>0.46</v>
      </c>
      <c r="G37" s="5">
        <v>0.11</v>
      </c>
      <c r="H37" s="5">
        <v>0.35</v>
      </c>
      <c r="I37" s="5">
        <v>2.5</v>
      </c>
    </row>
    <row r="38" spans="1:9" x14ac:dyDescent="0.25">
      <c r="A38" s="7">
        <v>43132</v>
      </c>
      <c r="B38" s="5">
        <v>2.25</v>
      </c>
      <c r="C38" s="5">
        <v>2.0499999999999998</v>
      </c>
      <c r="D38" s="5">
        <v>1.24</v>
      </c>
      <c r="E38" s="5">
        <v>0.53</v>
      </c>
      <c r="F38" s="5">
        <v>0.56000000000000005</v>
      </c>
      <c r="G38" s="5">
        <v>0.01</v>
      </c>
      <c r="H38" s="5">
        <v>0.23</v>
      </c>
      <c r="I38" s="5">
        <v>2.5</v>
      </c>
    </row>
    <row r="39" spans="1:9" x14ac:dyDescent="0.25">
      <c r="A39" s="7">
        <v>43160</v>
      </c>
      <c r="B39" s="5">
        <v>2.75</v>
      </c>
      <c r="C39" s="5">
        <v>2.4</v>
      </c>
      <c r="D39" s="5">
        <v>1.72</v>
      </c>
      <c r="E39" s="5">
        <v>0.41</v>
      </c>
      <c r="F39" s="5">
        <v>0.44</v>
      </c>
      <c r="G39" s="5">
        <v>0.06</v>
      </c>
      <c r="H39" s="5">
        <v>0.35</v>
      </c>
      <c r="I39" s="5">
        <v>2.5</v>
      </c>
    </row>
    <row r="40" spans="1:9" x14ac:dyDescent="0.25">
      <c r="A40" s="7">
        <v>43191</v>
      </c>
      <c r="B40" s="5">
        <v>2.2799999999999998</v>
      </c>
      <c r="C40" s="5">
        <v>2.33</v>
      </c>
      <c r="D40" s="5">
        <v>1.68</v>
      </c>
      <c r="E40" s="5">
        <v>0.61</v>
      </c>
      <c r="F40" s="5">
        <v>0.02</v>
      </c>
      <c r="G40" s="5">
        <v>0.3</v>
      </c>
      <c r="H40" s="5">
        <v>0.14000000000000001</v>
      </c>
      <c r="I40" s="5">
        <v>2.5</v>
      </c>
    </row>
    <row r="41" spans="1:9" x14ac:dyDescent="0.25">
      <c r="A41" s="7">
        <v>43221</v>
      </c>
      <c r="B41" s="5">
        <v>1.99</v>
      </c>
      <c r="C41" s="5">
        <v>2.2200000000000002</v>
      </c>
      <c r="D41" s="5">
        <v>1.3</v>
      </c>
      <c r="E41" s="5">
        <v>0.52</v>
      </c>
      <c r="F41" s="5">
        <v>0.64</v>
      </c>
      <c r="G41" s="5">
        <v>0.06</v>
      </c>
      <c r="H41" s="5">
        <v>0.46</v>
      </c>
      <c r="I41" s="5">
        <v>2.5</v>
      </c>
    </row>
    <row r="42" spans="1:9" x14ac:dyDescent="0.25">
      <c r="A42" s="7">
        <v>43252</v>
      </c>
      <c r="B42" s="5">
        <v>2.62</v>
      </c>
      <c r="C42" s="5">
        <v>2.62</v>
      </c>
      <c r="D42" s="5">
        <v>1.77</v>
      </c>
      <c r="E42" s="5">
        <v>0.45</v>
      </c>
      <c r="F42" s="5">
        <v>0.65</v>
      </c>
      <c r="G42" s="5">
        <v>0.15</v>
      </c>
      <c r="H42" s="5">
        <v>0.23</v>
      </c>
      <c r="I42" s="5">
        <v>2.5</v>
      </c>
    </row>
    <row r="43" spans="1:9" x14ac:dyDescent="0.25">
      <c r="A43" s="7">
        <v>43282</v>
      </c>
      <c r="B43" s="5">
        <v>2.69</v>
      </c>
      <c r="C43" s="5">
        <v>2.74</v>
      </c>
      <c r="D43" s="5">
        <v>1.83</v>
      </c>
      <c r="E43" s="5">
        <v>0.49</v>
      </c>
      <c r="F43" s="5">
        <v>0.56000000000000005</v>
      </c>
      <c r="G43" s="5">
        <v>0.35</v>
      </c>
      <c r="H43" s="5">
        <v>0.17</v>
      </c>
      <c r="I43" s="5">
        <v>2.5</v>
      </c>
    </row>
    <row r="44" spans="1:9" x14ac:dyDescent="0.25">
      <c r="A44" s="7">
        <v>43313</v>
      </c>
      <c r="B44" s="5">
        <v>2.64</v>
      </c>
      <c r="C44" s="5">
        <v>2.72</v>
      </c>
      <c r="D44" s="5">
        <v>1.71</v>
      </c>
      <c r="E44" s="5">
        <v>0.67</v>
      </c>
      <c r="F44" s="5">
        <v>0.3</v>
      </c>
      <c r="G44" s="5">
        <v>0.61</v>
      </c>
      <c r="H44" s="5">
        <v>0.24</v>
      </c>
      <c r="I44" s="5">
        <v>2.5</v>
      </c>
    </row>
    <row r="45" spans="1:9" x14ac:dyDescent="0.25">
      <c r="A45" s="7">
        <v>43344</v>
      </c>
      <c r="B45" s="5">
        <v>2.74</v>
      </c>
      <c r="C45" s="5">
        <v>2.74</v>
      </c>
      <c r="D45" s="5">
        <v>1.88</v>
      </c>
      <c r="E45" s="5">
        <v>0.26</v>
      </c>
      <c r="F45" s="5">
        <v>0.45</v>
      </c>
      <c r="G45" s="5">
        <v>0.84</v>
      </c>
      <c r="H45" s="5">
        <v>0.19</v>
      </c>
      <c r="I45" s="5">
        <v>2.5</v>
      </c>
    </row>
    <row r="46" spans="1:9" x14ac:dyDescent="0.25">
      <c r="A46" s="7">
        <v>43374</v>
      </c>
      <c r="B46" s="5">
        <v>2.84</v>
      </c>
      <c r="C46" s="5">
        <v>2.88</v>
      </c>
      <c r="D46" s="5">
        <v>2.14</v>
      </c>
      <c r="E46" s="5">
        <v>0.22</v>
      </c>
      <c r="F46" s="5">
        <v>0.66</v>
      </c>
      <c r="G46" s="5">
        <v>0.27</v>
      </c>
      <c r="H46" s="5">
        <v>0.33</v>
      </c>
      <c r="I46" s="5">
        <v>2.5</v>
      </c>
    </row>
    <row r="47" spans="1:9" x14ac:dyDescent="0.25">
      <c r="A47" s="7">
        <v>43405</v>
      </c>
      <c r="B47" s="5">
        <v>3.25</v>
      </c>
      <c r="C47" s="5">
        <v>3.29</v>
      </c>
      <c r="D47" s="5">
        <v>2.5499999999999998</v>
      </c>
      <c r="E47" s="5">
        <v>0.46</v>
      </c>
      <c r="F47" s="5">
        <v>0.28000000000000003</v>
      </c>
      <c r="G47" s="5">
        <v>0.49</v>
      </c>
      <c r="H47" s="5">
        <v>0.02</v>
      </c>
      <c r="I47" s="5">
        <v>2.5</v>
      </c>
    </row>
    <row r="48" spans="1:9" x14ac:dyDescent="0.25">
      <c r="A48" s="7">
        <v>43435</v>
      </c>
      <c r="B48" s="5">
        <v>3.73</v>
      </c>
      <c r="C48" s="5">
        <v>3.69</v>
      </c>
      <c r="D48" s="5">
        <v>3.14</v>
      </c>
      <c r="E48" s="5">
        <v>0.47</v>
      </c>
      <c r="F48" s="5">
        <v>0.09</v>
      </c>
      <c r="G48" s="5">
        <v>0.3</v>
      </c>
      <c r="H48" s="5">
        <v>0.02</v>
      </c>
      <c r="I48" s="5">
        <v>2.5</v>
      </c>
    </row>
    <row r="49" spans="1:9" x14ac:dyDescent="0.25">
      <c r="A49" s="7">
        <v>43466</v>
      </c>
      <c r="B49" s="5">
        <v>3.4</v>
      </c>
      <c r="C49" s="5">
        <v>3.47</v>
      </c>
      <c r="D49" s="5">
        <v>2.65</v>
      </c>
      <c r="E49" s="5">
        <v>0.59</v>
      </c>
      <c r="F49" s="5">
        <v>0.12</v>
      </c>
      <c r="G49" s="5">
        <v>0.66</v>
      </c>
      <c r="H49" s="5">
        <v>0.04</v>
      </c>
      <c r="I49" s="5">
        <v>2.5</v>
      </c>
    </row>
    <row r="50" spans="1:9" x14ac:dyDescent="0.25">
      <c r="A50" s="7">
        <v>43497</v>
      </c>
      <c r="B50" s="5">
        <v>2.98</v>
      </c>
      <c r="C50" s="5">
        <v>3.3</v>
      </c>
      <c r="D50" s="5">
        <v>2.56</v>
      </c>
      <c r="E50" s="5">
        <v>0.41</v>
      </c>
      <c r="F50" s="5">
        <v>0.17</v>
      </c>
      <c r="G50" s="5">
        <v>0.69</v>
      </c>
      <c r="H50" s="5">
        <v>0.2</v>
      </c>
      <c r="I50" s="5">
        <v>2.5</v>
      </c>
    </row>
    <row r="51" spans="1:9" x14ac:dyDescent="0.25">
      <c r="A51" s="7">
        <v>43525</v>
      </c>
      <c r="B51" s="5">
        <v>2.94</v>
      </c>
      <c r="C51" s="5">
        <v>3.25</v>
      </c>
      <c r="D51" s="5">
        <v>2.48</v>
      </c>
      <c r="E51" s="5">
        <v>0.37</v>
      </c>
      <c r="F51" s="5">
        <v>0.22</v>
      </c>
      <c r="G51" s="5">
        <v>0.79</v>
      </c>
      <c r="H51" s="5">
        <v>0.12</v>
      </c>
      <c r="I51" s="5">
        <v>2.5</v>
      </c>
    </row>
    <row r="52" spans="1:9" x14ac:dyDescent="0.25">
      <c r="A52" s="7">
        <v>43556</v>
      </c>
      <c r="B52" s="5">
        <v>3.27</v>
      </c>
      <c r="C52" s="5">
        <v>3.35</v>
      </c>
      <c r="D52" s="5">
        <v>2.52</v>
      </c>
      <c r="E52" s="5">
        <v>0.52</v>
      </c>
      <c r="F52" s="5">
        <v>0.16</v>
      </c>
      <c r="G52" s="5">
        <v>0.8</v>
      </c>
      <c r="H52" s="5">
        <v>0.02</v>
      </c>
      <c r="I52" s="5">
        <v>2.5</v>
      </c>
    </row>
    <row r="53" spans="1:9" x14ac:dyDescent="0.25">
      <c r="A53" s="7">
        <v>43586</v>
      </c>
      <c r="B53" s="5">
        <v>3.59</v>
      </c>
      <c r="C53" s="5">
        <v>3.56</v>
      </c>
      <c r="D53" s="5">
        <v>2.87</v>
      </c>
      <c r="E53" s="5">
        <v>0.46</v>
      </c>
      <c r="F53" s="5">
        <v>0.14000000000000001</v>
      </c>
      <c r="G53" s="5">
        <v>0.6</v>
      </c>
      <c r="H53" s="5">
        <v>0</v>
      </c>
      <c r="I53" s="5">
        <v>2.5</v>
      </c>
    </row>
    <row r="54" spans="1:9" x14ac:dyDescent="0.25">
      <c r="A54" s="7">
        <v>43617</v>
      </c>
      <c r="B54" s="5">
        <v>3.34</v>
      </c>
      <c r="C54" s="5">
        <v>3.49</v>
      </c>
      <c r="D54" s="5">
        <v>2.82</v>
      </c>
      <c r="E54" s="5">
        <v>0.16</v>
      </c>
      <c r="F54" s="5">
        <v>0.32</v>
      </c>
      <c r="G54" s="5">
        <v>0.86</v>
      </c>
      <c r="H54" s="5">
        <v>0.02</v>
      </c>
      <c r="I54" s="5">
        <v>2.5</v>
      </c>
    </row>
    <row r="55" spans="1:9" x14ac:dyDescent="0.25">
      <c r="A55" s="7">
        <v>43647</v>
      </c>
      <c r="B55" s="5">
        <v>3.08</v>
      </c>
      <c r="C55" s="5">
        <v>3.52</v>
      </c>
      <c r="D55" s="5">
        <v>2.91</v>
      </c>
      <c r="E55" s="5">
        <v>0.1</v>
      </c>
      <c r="F55" s="5">
        <v>0.1</v>
      </c>
      <c r="G55" s="5">
        <v>1.1399999999999999</v>
      </c>
      <c r="H55" s="5">
        <v>0.08</v>
      </c>
      <c r="I55" s="5">
        <v>2.5</v>
      </c>
    </row>
    <row r="56" spans="1:9" x14ac:dyDescent="0.25">
      <c r="A56" s="7">
        <v>43678</v>
      </c>
      <c r="B56" s="5">
        <v>3.16</v>
      </c>
      <c r="C56" s="5">
        <v>3.59</v>
      </c>
      <c r="D56" s="5">
        <v>2.75</v>
      </c>
      <c r="E56" s="5">
        <v>0.06</v>
      </c>
      <c r="F56" s="5">
        <v>0.51</v>
      </c>
      <c r="G56" s="5">
        <v>1.0900000000000001</v>
      </c>
      <c r="H56" s="5">
        <v>0.24</v>
      </c>
      <c r="I56" s="5">
        <v>2.5</v>
      </c>
    </row>
    <row r="57" spans="1:9" x14ac:dyDescent="0.25">
      <c r="A57" s="7">
        <v>43709</v>
      </c>
      <c r="B57" s="5">
        <v>3</v>
      </c>
      <c r="C57" s="5">
        <v>3.5</v>
      </c>
      <c r="D57" s="5">
        <v>2.46</v>
      </c>
      <c r="E57" s="5">
        <v>0.25</v>
      </c>
      <c r="F57" s="5">
        <v>0.76</v>
      </c>
      <c r="G57" s="5">
        <v>0.91</v>
      </c>
      <c r="H57" s="5">
        <v>0.12</v>
      </c>
      <c r="I57" s="5">
        <v>2.5</v>
      </c>
    </row>
    <row r="58" spans="1:9" x14ac:dyDescent="0.25">
      <c r="A58" s="7">
        <v>43739</v>
      </c>
      <c r="B58" s="5">
        <v>2.79</v>
      </c>
      <c r="C58" s="5">
        <v>3.37</v>
      </c>
      <c r="D58" s="5">
        <v>2.34</v>
      </c>
      <c r="E58" s="5">
        <v>0.13</v>
      </c>
      <c r="F58" s="5">
        <v>0.92</v>
      </c>
      <c r="G58" s="5">
        <v>0.9</v>
      </c>
      <c r="H58" s="5">
        <v>0.08</v>
      </c>
      <c r="I58" s="5">
        <v>2.5</v>
      </c>
    </row>
    <row r="59" spans="1:9" x14ac:dyDescent="0.25">
      <c r="A59" s="7">
        <v>43770</v>
      </c>
      <c r="B59" s="5">
        <v>2.67</v>
      </c>
      <c r="C59" s="5">
        <v>3.14</v>
      </c>
      <c r="D59" s="5">
        <v>2.11</v>
      </c>
      <c r="E59" s="5">
        <v>0.1</v>
      </c>
      <c r="F59" s="5">
        <v>0.94</v>
      </c>
      <c r="G59" s="5">
        <v>0.94</v>
      </c>
      <c r="H59" s="5">
        <v>0.01</v>
      </c>
      <c r="I59" s="5">
        <v>2.5</v>
      </c>
    </row>
    <row r="60" spans="1:9" x14ac:dyDescent="0.25">
      <c r="A60" s="7">
        <v>43800</v>
      </c>
      <c r="B60" s="5">
        <v>2.0299999999999998</v>
      </c>
      <c r="C60" s="5">
        <v>2.72</v>
      </c>
      <c r="D60" s="5">
        <v>1.6</v>
      </c>
      <c r="E60" s="5">
        <v>0.22</v>
      </c>
      <c r="F60" s="5">
        <v>0.62</v>
      </c>
      <c r="G60" s="5">
        <v>1.37</v>
      </c>
      <c r="H60" s="5">
        <v>0.1</v>
      </c>
      <c r="I60" s="5">
        <v>2.5</v>
      </c>
    </row>
    <row r="61" spans="1:9" x14ac:dyDescent="0.25">
      <c r="A61" s="7">
        <v>43831</v>
      </c>
      <c r="B61" s="5">
        <v>1.69</v>
      </c>
      <c r="C61" s="5">
        <v>2.57</v>
      </c>
      <c r="D61" s="5">
        <v>1.51</v>
      </c>
      <c r="E61" s="5">
        <v>0.11</v>
      </c>
      <c r="F61" s="5">
        <v>0.43</v>
      </c>
      <c r="G61" s="5">
        <v>1.78</v>
      </c>
      <c r="H61" s="5">
        <v>0.03</v>
      </c>
      <c r="I61" s="5">
        <v>2.5</v>
      </c>
    </row>
    <row r="62" spans="1:9" x14ac:dyDescent="0.25">
      <c r="A62" s="7">
        <v>43862</v>
      </c>
      <c r="B62" s="5">
        <v>2.42</v>
      </c>
      <c r="C62" s="5">
        <v>2.97</v>
      </c>
      <c r="D62" s="5">
        <v>1.82</v>
      </c>
      <c r="E62" s="5">
        <v>0.05</v>
      </c>
      <c r="F62" s="5">
        <v>1.1399999999999999</v>
      </c>
      <c r="G62" s="5">
        <v>0.98</v>
      </c>
      <c r="H62" s="5">
        <v>0.15</v>
      </c>
      <c r="I62" s="5">
        <v>2.5</v>
      </c>
    </row>
    <row r="63" spans="1:9" x14ac:dyDescent="0.25">
      <c r="A63" s="7">
        <v>43891</v>
      </c>
      <c r="B63" s="5">
        <v>2.13</v>
      </c>
      <c r="C63" s="5">
        <v>2.96</v>
      </c>
      <c r="D63" s="5">
        <v>1.9</v>
      </c>
      <c r="E63" s="5">
        <v>7.0000000000000007E-2</v>
      </c>
      <c r="F63" s="5">
        <v>0.88</v>
      </c>
      <c r="G63" s="5">
        <v>1.0900000000000001</v>
      </c>
      <c r="H63" s="5">
        <v>0.17</v>
      </c>
      <c r="I63" s="5">
        <v>2.5</v>
      </c>
    </row>
    <row r="64" spans="1:9" x14ac:dyDescent="0.25">
      <c r="A64" s="7">
        <v>43922</v>
      </c>
      <c r="B64" s="5">
        <v>2.25</v>
      </c>
      <c r="C64" s="5">
        <v>3.26</v>
      </c>
      <c r="D64" s="5">
        <v>2.23</v>
      </c>
      <c r="E64" s="5">
        <v>0.11</v>
      </c>
      <c r="F64" s="5">
        <v>0.87</v>
      </c>
      <c r="G64" s="5">
        <v>0.92</v>
      </c>
      <c r="H64" s="5">
        <v>0.25</v>
      </c>
      <c r="I64" s="5">
        <v>2.5</v>
      </c>
    </row>
    <row r="65" spans="1:9" x14ac:dyDescent="0.25">
      <c r="A65" s="7">
        <v>43952</v>
      </c>
      <c r="B65" s="5">
        <v>2.59</v>
      </c>
      <c r="C65" s="5">
        <v>3.59</v>
      </c>
      <c r="D65" s="5">
        <v>2.27</v>
      </c>
      <c r="E65" s="5">
        <v>0.15</v>
      </c>
      <c r="F65" s="5">
        <v>1.46</v>
      </c>
      <c r="G65" s="5">
        <v>0.8</v>
      </c>
      <c r="H65" s="5">
        <v>0.02</v>
      </c>
      <c r="I65" s="5">
        <v>2.5</v>
      </c>
    </row>
    <row r="66" spans="1:9" x14ac:dyDescent="0.25">
      <c r="A66" s="7">
        <v>43983</v>
      </c>
      <c r="B66" s="5">
        <v>2.64</v>
      </c>
      <c r="C66" s="5">
        <v>3.73</v>
      </c>
      <c r="D66" s="5">
        <v>2.46</v>
      </c>
      <c r="E66" s="5">
        <v>0.12</v>
      </c>
      <c r="F66" s="5">
        <v>1.35</v>
      </c>
      <c r="G66" s="5">
        <v>0.79</v>
      </c>
      <c r="H66" s="5">
        <v>0.19</v>
      </c>
      <c r="I66" s="5">
        <v>2.5</v>
      </c>
    </row>
    <row r="67" spans="1:9" x14ac:dyDescent="0.25">
      <c r="A67" s="7">
        <v>44013</v>
      </c>
      <c r="B67" s="5">
        <v>3.01</v>
      </c>
      <c r="C67" s="5">
        <v>3.88</v>
      </c>
      <c r="D67" s="5">
        <v>2.36</v>
      </c>
      <c r="E67" s="5">
        <v>0.13</v>
      </c>
      <c r="F67" s="5">
        <v>1.8</v>
      </c>
      <c r="G67" s="5">
        <v>0.77</v>
      </c>
      <c r="H67" s="5">
        <v>0.13</v>
      </c>
      <c r="I67" s="5">
        <v>2.5</v>
      </c>
    </row>
    <row r="68" spans="1:9" x14ac:dyDescent="0.25">
      <c r="A68" s="7">
        <v>44044</v>
      </c>
      <c r="B68" s="5">
        <v>3.19</v>
      </c>
      <c r="C68" s="5">
        <v>4.01</v>
      </c>
      <c r="D68" s="5">
        <v>2.63</v>
      </c>
      <c r="E68" s="5">
        <v>0.27</v>
      </c>
      <c r="F68" s="5">
        <v>1.5</v>
      </c>
      <c r="G68" s="5">
        <v>0.55000000000000004</v>
      </c>
      <c r="H68" s="5">
        <v>0.23</v>
      </c>
      <c r="I68" s="5">
        <v>2.5</v>
      </c>
    </row>
    <row r="69" spans="1:9" x14ac:dyDescent="0.25">
      <c r="A69" s="7">
        <v>44075</v>
      </c>
      <c r="B69" s="5">
        <v>3.51</v>
      </c>
      <c r="C69" s="5">
        <v>4.2</v>
      </c>
      <c r="D69" s="5">
        <v>2.8</v>
      </c>
      <c r="E69" s="5">
        <v>0.02</v>
      </c>
      <c r="F69" s="5">
        <v>1.95</v>
      </c>
      <c r="G69" s="5">
        <v>0.54</v>
      </c>
      <c r="H69" s="5">
        <v>0.02</v>
      </c>
      <c r="I69" s="5">
        <v>2.5</v>
      </c>
    </row>
    <row r="70" spans="1:9" x14ac:dyDescent="0.25">
      <c r="A70" s="7">
        <v>44105</v>
      </c>
      <c r="B70" s="5">
        <v>3.58</v>
      </c>
      <c r="C70" s="5">
        <v>4.2300000000000004</v>
      </c>
      <c r="D70" s="5">
        <v>2.86</v>
      </c>
      <c r="E70" s="5">
        <v>0.04</v>
      </c>
      <c r="F70" s="5">
        <v>1.9</v>
      </c>
      <c r="G70" s="5">
        <v>0.42</v>
      </c>
      <c r="H70" s="5">
        <v>0.17</v>
      </c>
      <c r="I70" s="5">
        <v>2.5</v>
      </c>
    </row>
    <row r="71" spans="1:9" x14ac:dyDescent="0.25">
      <c r="A71" s="7">
        <v>44136</v>
      </c>
      <c r="B71" s="5">
        <v>3.49</v>
      </c>
      <c r="C71" s="5">
        <v>4.21</v>
      </c>
      <c r="D71" s="5">
        <v>2.64</v>
      </c>
      <c r="E71" s="5">
        <v>0.15</v>
      </c>
      <c r="F71" s="5">
        <v>2.0299999999999998</v>
      </c>
      <c r="G71" s="5">
        <v>0.52</v>
      </c>
      <c r="H71" s="5">
        <v>0.08</v>
      </c>
      <c r="I71" s="5">
        <v>2.5</v>
      </c>
    </row>
    <row r="72" spans="1:9" x14ac:dyDescent="0.25">
      <c r="A72" s="7">
        <v>44166</v>
      </c>
      <c r="B72" s="5">
        <v>3.59</v>
      </c>
      <c r="C72" s="5">
        <v>4.33</v>
      </c>
      <c r="D72" s="5">
        <v>2.92</v>
      </c>
      <c r="E72" s="5">
        <v>0.08</v>
      </c>
      <c r="F72" s="5">
        <v>1.99</v>
      </c>
      <c r="G72" s="5">
        <v>0.31</v>
      </c>
      <c r="H72" s="5">
        <v>0.16</v>
      </c>
      <c r="I72" s="5">
        <v>2.5</v>
      </c>
    </row>
    <row r="73" spans="1:9" x14ac:dyDescent="0.25">
      <c r="A73" s="7">
        <v>44197</v>
      </c>
      <c r="B73" s="5">
        <v>4.3</v>
      </c>
      <c r="C73" s="5">
        <v>4.71</v>
      </c>
      <c r="D73" s="5">
        <v>3.27</v>
      </c>
      <c r="E73" s="5">
        <v>0.05</v>
      </c>
      <c r="F73" s="5">
        <v>2.16</v>
      </c>
      <c r="G73" s="5">
        <v>0.08</v>
      </c>
      <c r="H73" s="5">
        <v>0.33</v>
      </c>
      <c r="I73" s="5">
        <v>2.5</v>
      </c>
    </row>
    <row r="74" spans="1:9" x14ac:dyDescent="0.25">
      <c r="A74" s="7">
        <v>44228</v>
      </c>
      <c r="B74" s="5">
        <v>4.07</v>
      </c>
      <c r="C74" s="5">
        <v>4.54</v>
      </c>
      <c r="D74" s="5">
        <v>3.12</v>
      </c>
      <c r="E74" s="5">
        <v>0.04</v>
      </c>
      <c r="F74" s="5">
        <v>2.27</v>
      </c>
      <c r="G74" s="5">
        <v>0.04</v>
      </c>
      <c r="H74" s="5">
        <v>0.02</v>
      </c>
      <c r="I74" s="5">
        <v>2.5</v>
      </c>
    </row>
    <row r="75" spans="1:9" x14ac:dyDescent="0.25">
      <c r="A75" s="7">
        <v>44256</v>
      </c>
      <c r="B75" s="5">
        <v>4.34</v>
      </c>
      <c r="C75" s="5">
        <v>4.5599999999999996</v>
      </c>
      <c r="D75" s="5">
        <v>3.02</v>
      </c>
      <c r="E75" s="5">
        <v>0.28000000000000003</v>
      </c>
      <c r="F75" s="5">
        <v>2.13</v>
      </c>
      <c r="G75" s="5">
        <v>0.06</v>
      </c>
      <c r="H75" s="5">
        <v>0.05</v>
      </c>
      <c r="I75" s="5">
        <v>2.5</v>
      </c>
    </row>
    <row r="76" spans="1:9" x14ac:dyDescent="0.25">
      <c r="A76" s="7">
        <v>44287</v>
      </c>
      <c r="B76" s="5">
        <v>4.57</v>
      </c>
      <c r="C76" s="5">
        <v>4.4800000000000004</v>
      </c>
      <c r="D76" s="5">
        <v>2.99</v>
      </c>
      <c r="E76" s="5">
        <v>0.31</v>
      </c>
      <c r="F76" s="5">
        <v>1.9</v>
      </c>
      <c r="G76" s="5">
        <v>0.06</v>
      </c>
      <c r="H76" s="5">
        <v>0.4</v>
      </c>
      <c r="I76" s="5">
        <v>2.5</v>
      </c>
    </row>
    <row r="77" spans="1:9" x14ac:dyDescent="0.25">
      <c r="A77" s="7">
        <v>44317</v>
      </c>
      <c r="B77" s="5">
        <v>4.4400000000000004</v>
      </c>
      <c r="C77" s="5">
        <v>4.22</v>
      </c>
      <c r="D77" s="5">
        <v>2.77</v>
      </c>
      <c r="E77" s="5">
        <v>0.43</v>
      </c>
      <c r="F77" s="5">
        <v>1.5</v>
      </c>
      <c r="G77" s="5">
        <v>0.17</v>
      </c>
      <c r="H77" s="5">
        <v>0.72</v>
      </c>
      <c r="I77" s="5">
        <v>2.5</v>
      </c>
    </row>
    <row r="78" spans="1:9" x14ac:dyDescent="0.25">
      <c r="A78" s="7">
        <v>44348</v>
      </c>
      <c r="B78" s="5">
        <v>4.25</v>
      </c>
      <c r="C78" s="5">
        <v>4.09</v>
      </c>
      <c r="D78" s="5">
        <v>2.74</v>
      </c>
      <c r="E78" s="5">
        <v>0.32</v>
      </c>
      <c r="F78" s="5">
        <v>1.53</v>
      </c>
      <c r="G78" s="5">
        <v>0</v>
      </c>
      <c r="H78" s="5">
        <v>0.87</v>
      </c>
      <c r="I78" s="5">
        <v>2.5</v>
      </c>
    </row>
    <row r="79" spans="1:9" x14ac:dyDescent="0.25">
      <c r="A79" s="7">
        <v>44378</v>
      </c>
      <c r="B79" s="5">
        <v>4.2699999999999996</v>
      </c>
      <c r="C79" s="5">
        <v>3.99</v>
      </c>
      <c r="D79" s="5">
        <v>2.79</v>
      </c>
      <c r="E79" s="5">
        <v>0.18</v>
      </c>
      <c r="F79" s="5">
        <v>1.38</v>
      </c>
      <c r="G79" s="5">
        <v>0.01</v>
      </c>
      <c r="H79" s="5">
        <v>1.1200000000000001</v>
      </c>
      <c r="I79" s="5">
        <v>2.5</v>
      </c>
    </row>
    <row r="80" spans="1:9" x14ac:dyDescent="0.25">
      <c r="A80" s="7">
        <v>44409</v>
      </c>
      <c r="B80" s="5">
        <v>4.2699999999999996</v>
      </c>
      <c r="C80" s="5">
        <v>3.9</v>
      </c>
      <c r="D80" s="5">
        <v>2.63</v>
      </c>
      <c r="E80" s="5">
        <v>0.3</v>
      </c>
      <c r="F80" s="5">
        <v>1.28</v>
      </c>
      <c r="G80" s="5">
        <v>0.12</v>
      </c>
      <c r="H80" s="5">
        <v>1.0900000000000001</v>
      </c>
      <c r="I80" s="5">
        <v>2.5</v>
      </c>
    </row>
    <row r="81" spans="1:9" x14ac:dyDescent="0.25">
      <c r="A81" s="7">
        <v>44440</v>
      </c>
      <c r="B81" s="5">
        <v>4.3499999999999996</v>
      </c>
      <c r="C81" s="5">
        <v>3.87</v>
      </c>
      <c r="D81" s="5">
        <v>2.95</v>
      </c>
      <c r="E81" s="5">
        <v>0.13</v>
      </c>
      <c r="F81" s="5">
        <v>0.82</v>
      </c>
      <c r="G81" s="5">
        <v>0.17</v>
      </c>
      <c r="H81" s="5">
        <v>1.23</v>
      </c>
      <c r="I81" s="5">
        <v>2.5</v>
      </c>
    </row>
    <row r="82" spans="1:9" x14ac:dyDescent="0.25">
      <c r="A82" s="7">
        <v>44470</v>
      </c>
      <c r="B82" s="5">
        <v>4.5199999999999996</v>
      </c>
      <c r="C82" s="5">
        <v>3.85</v>
      </c>
      <c r="D82" s="5">
        <v>2.86</v>
      </c>
      <c r="E82" s="5">
        <v>0.19</v>
      </c>
      <c r="F82" s="5">
        <v>0.93</v>
      </c>
      <c r="G82" s="5">
        <v>0.04</v>
      </c>
      <c r="H82" s="5">
        <v>1.33</v>
      </c>
      <c r="I82" s="5">
        <v>2.5</v>
      </c>
    </row>
    <row r="83" spans="1:9" x14ac:dyDescent="0.25">
      <c r="A83" s="7">
        <v>44501</v>
      </c>
      <c r="B83" s="5">
        <v>4.84</v>
      </c>
      <c r="C83" s="5">
        <v>3.99</v>
      </c>
      <c r="D83" s="5">
        <v>3.27</v>
      </c>
      <c r="E83" s="5">
        <v>0.08</v>
      </c>
      <c r="F83" s="5">
        <v>0.5</v>
      </c>
      <c r="G83" s="5">
        <v>0.11</v>
      </c>
      <c r="H83" s="5">
        <v>1.53</v>
      </c>
      <c r="I83" s="5">
        <v>2.5</v>
      </c>
    </row>
    <row r="84" spans="1:9" x14ac:dyDescent="0.25">
      <c r="A84" s="7">
        <v>44531</v>
      </c>
      <c r="B84" s="5">
        <v>5.0999999999999996</v>
      </c>
      <c r="C84" s="5">
        <v>4.08</v>
      </c>
      <c r="D84" s="5">
        <v>3.34</v>
      </c>
      <c r="E84" s="5">
        <v>0.16</v>
      </c>
      <c r="F84" s="5">
        <v>0.31</v>
      </c>
      <c r="G84" s="5">
        <v>0.25</v>
      </c>
      <c r="H84" s="5">
        <v>1.62</v>
      </c>
      <c r="I84" s="5">
        <v>2.5</v>
      </c>
    </row>
    <row r="85" spans="1:9" x14ac:dyDescent="0.25">
      <c r="A85" s="7">
        <v>44562</v>
      </c>
      <c r="B85" s="5">
        <v>5.69</v>
      </c>
      <c r="C85" s="5">
        <v>4.5199999999999996</v>
      </c>
      <c r="D85" s="5">
        <v>3.97</v>
      </c>
      <c r="E85" s="5">
        <v>0.09</v>
      </c>
      <c r="F85" s="5">
        <v>0.12</v>
      </c>
      <c r="G85" s="5">
        <v>7.0000000000000007E-2</v>
      </c>
      <c r="H85" s="5">
        <v>1.9</v>
      </c>
      <c r="I85" s="5">
        <v>2.5</v>
      </c>
    </row>
    <row r="86" spans="1:9" x14ac:dyDescent="0.25">
      <c r="A86" s="7">
        <v>44593</v>
      </c>
      <c r="B86" s="5">
        <v>6.18</v>
      </c>
      <c r="C86" s="5">
        <v>4.93</v>
      </c>
      <c r="D86" s="5">
        <v>4.2699999999999996</v>
      </c>
      <c r="E86" s="5">
        <v>0.19</v>
      </c>
      <c r="F86" s="5">
        <v>0.14000000000000001</v>
      </c>
      <c r="G86" s="5">
        <v>0.1</v>
      </c>
      <c r="H86" s="5">
        <v>1.95</v>
      </c>
      <c r="I86" s="5">
        <v>2.5</v>
      </c>
    </row>
    <row r="87" spans="1:9" x14ac:dyDescent="0.25">
      <c r="A87" s="7">
        <v>44621</v>
      </c>
      <c r="B87" s="5">
        <v>6.66</v>
      </c>
      <c r="C87" s="5">
        <v>5.14</v>
      </c>
      <c r="D87" s="5">
        <v>4.51</v>
      </c>
      <c r="E87" s="5">
        <v>0.13</v>
      </c>
      <c r="F87" s="5">
        <v>0.1</v>
      </c>
      <c r="G87" s="5">
        <v>0.04</v>
      </c>
      <c r="H87" s="5">
        <v>2.2400000000000002</v>
      </c>
      <c r="I87" s="5">
        <v>2.5</v>
      </c>
    </row>
    <row r="88" spans="1:9" x14ac:dyDescent="0.25">
      <c r="A88" s="7">
        <v>44652</v>
      </c>
      <c r="B88" s="5">
        <v>7.23</v>
      </c>
      <c r="C88" s="5">
        <v>5.35</v>
      </c>
      <c r="D88" s="5">
        <v>4.6399999999999997</v>
      </c>
      <c r="E88" s="5">
        <v>0.14000000000000001</v>
      </c>
      <c r="F88" s="5">
        <v>0.04</v>
      </c>
      <c r="G88" s="5">
        <v>0.04</v>
      </c>
      <c r="H88" s="5">
        <v>2.75</v>
      </c>
      <c r="I88" s="5">
        <v>2.5</v>
      </c>
    </row>
    <row r="89" spans="1:9" x14ac:dyDescent="0.25">
      <c r="A89" s="7">
        <v>44682</v>
      </c>
      <c r="B89" s="5">
        <v>7.6</v>
      </c>
      <c r="C89" s="5">
        <v>5.61</v>
      </c>
      <c r="D89" s="5">
        <v>4.51</v>
      </c>
      <c r="E89" s="5">
        <v>0.39</v>
      </c>
      <c r="F89" s="5">
        <v>0.47</v>
      </c>
      <c r="G89" s="5">
        <v>0.12</v>
      </c>
      <c r="H89" s="5">
        <v>2.2599999999999998</v>
      </c>
      <c r="I89" s="5">
        <v>2.5</v>
      </c>
    </row>
    <row r="90" spans="1:9" x14ac:dyDescent="0.25">
      <c r="A90" s="7">
        <v>44713</v>
      </c>
      <c r="B90" s="5">
        <v>8.83</v>
      </c>
      <c r="C90" s="5">
        <v>6.06</v>
      </c>
      <c r="D90" s="5">
        <v>4.74</v>
      </c>
      <c r="E90" s="5">
        <v>0.34</v>
      </c>
      <c r="F90" s="5">
        <v>0.77</v>
      </c>
      <c r="G90" s="5">
        <v>0.05</v>
      </c>
      <c r="H90" s="5">
        <v>2.81</v>
      </c>
      <c r="I90" s="5">
        <v>2.5</v>
      </c>
    </row>
    <row r="91" spans="1:9" x14ac:dyDescent="0.25">
      <c r="A91" s="7">
        <v>44743</v>
      </c>
      <c r="B91" s="5">
        <v>9.93</v>
      </c>
      <c r="C91" s="5">
        <v>6.61</v>
      </c>
      <c r="D91" s="5">
        <v>4.9400000000000004</v>
      </c>
      <c r="E91" s="5">
        <v>0.38</v>
      </c>
      <c r="F91" s="5">
        <v>0.94</v>
      </c>
      <c r="G91" s="5">
        <v>0.16</v>
      </c>
      <c r="H91" s="5">
        <v>3.7</v>
      </c>
      <c r="I91" s="5">
        <v>2.5</v>
      </c>
    </row>
    <row r="92" spans="1:9" x14ac:dyDescent="0.25">
      <c r="A92" s="7">
        <v>44774</v>
      </c>
      <c r="B92" s="5">
        <v>9.75</v>
      </c>
      <c r="C92" s="5">
        <v>6.83</v>
      </c>
      <c r="D92" s="5">
        <v>5.04</v>
      </c>
      <c r="E92" s="5">
        <v>0.46</v>
      </c>
      <c r="F92" s="5">
        <v>1.21</v>
      </c>
      <c r="G92" s="5">
        <v>0</v>
      </c>
      <c r="H92" s="5">
        <v>3.44</v>
      </c>
      <c r="I92" s="5">
        <v>2.5</v>
      </c>
    </row>
    <row r="93" spans="1:9" x14ac:dyDescent="0.25">
      <c r="A93" s="7">
        <v>44805</v>
      </c>
      <c r="B93" s="5">
        <v>9.33</v>
      </c>
      <c r="C93" s="5">
        <v>6.81</v>
      </c>
      <c r="D93" s="5">
        <v>5.36</v>
      </c>
      <c r="E93" s="5">
        <v>0.33</v>
      </c>
      <c r="F93" s="5">
        <v>0.87</v>
      </c>
      <c r="G93" s="5">
        <v>0.17</v>
      </c>
      <c r="H93" s="5">
        <v>2.98</v>
      </c>
      <c r="I93" s="5">
        <v>2.5</v>
      </c>
    </row>
    <row r="94" spans="1:9" x14ac:dyDescent="0.25">
      <c r="A94" s="7">
        <v>44835</v>
      </c>
      <c r="B94" s="5">
        <v>9.41</v>
      </c>
      <c r="C94" s="5">
        <v>6.93</v>
      </c>
      <c r="D94" s="5">
        <v>5.45</v>
      </c>
      <c r="E94" s="5">
        <v>0.4</v>
      </c>
      <c r="F94" s="5">
        <v>0.98</v>
      </c>
      <c r="G94" s="5">
        <v>0.16</v>
      </c>
      <c r="H94" s="5">
        <v>2.57</v>
      </c>
      <c r="I94" s="5">
        <v>2.5</v>
      </c>
    </row>
    <row r="95" spans="1:9" x14ac:dyDescent="0.25">
      <c r="A95" s="7">
        <v>44866</v>
      </c>
      <c r="B95" s="5">
        <v>9.34</v>
      </c>
      <c r="C95" s="5">
        <v>6.92</v>
      </c>
      <c r="D95" s="5">
        <v>5.39</v>
      </c>
      <c r="E95" s="5">
        <v>0.62</v>
      </c>
      <c r="F95" s="5">
        <v>0.8</v>
      </c>
      <c r="G95" s="5">
        <v>0.23</v>
      </c>
      <c r="H95" s="5">
        <v>2.36</v>
      </c>
      <c r="I95" s="5">
        <v>2.5</v>
      </c>
    </row>
    <row r="96" spans="1:9" x14ac:dyDescent="0.25">
      <c r="A96" s="7">
        <v>44896</v>
      </c>
      <c r="B96" s="5">
        <v>9.57</v>
      </c>
      <c r="C96" s="5">
        <v>7.06</v>
      </c>
      <c r="D96" s="5">
        <v>5.64</v>
      </c>
      <c r="E96" s="5">
        <v>0.53</v>
      </c>
      <c r="F96" s="5">
        <v>0.74</v>
      </c>
      <c r="G96" s="5">
        <v>0.12</v>
      </c>
      <c r="H96" s="5">
        <v>2.5299999999999998</v>
      </c>
      <c r="I96" s="5">
        <v>2.5</v>
      </c>
    </row>
    <row r="97" spans="1:9" x14ac:dyDescent="0.25">
      <c r="A97" s="7">
        <v>44927</v>
      </c>
      <c r="B97" s="5">
        <v>9.94</v>
      </c>
      <c r="C97" s="5">
        <v>7.08</v>
      </c>
      <c r="D97" s="5">
        <v>5.87</v>
      </c>
      <c r="E97" s="5">
        <v>0.54</v>
      </c>
      <c r="F97" s="5">
        <v>0.19</v>
      </c>
      <c r="G97" s="5">
        <v>0.69</v>
      </c>
      <c r="H97" s="5">
        <v>1.91</v>
      </c>
      <c r="I97" s="5">
        <v>2.5</v>
      </c>
    </row>
    <row r="98" spans="1:9" x14ac:dyDescent="0.25">
      <c r="A98" s="7">
        <v>44958</v>
      </c>
      <c r="B98" s="5">
        <v>10.19</v>
      </c>
      <c r="C98" s="5">
        <v>7.25</v>
      </c>
      <c r="D98" s="5">
        <v>6.54</v>
      </c>
      <c r="E98" s="5">
        <v>0.01</v>
      </c>
      <c r="F98" s="5">
        <v>0.08</v>
      </c>
      <c r="G98" s="5">
        <v>0.64</v>
      </c>
      <c r="H98" s="5">
        <v>1.98</v>
      </c>
      <c r="I98" s="5">
        <v>2.5</v>
      </c>
    </row>
    <row r="99" spans="1:9" x14ac:dyDescent="0.25">
      <c r="A99" s="7">
        <v>44986</v>
      </c>
      <c r="B99" s="5">
        <v>9.81</v>
      </c>
      <c r="C99" s="5">
        <v>7.27</v>
      </c>
      <c r="D99" s="5">
        <v>6.43</v>
      </c>
      <c r="E99" s="5">
        <v>0.31</v>
      </c>
      <c r="F99" s="5">
        <v>0.18</v>
      </c>
      <c r="G99" s="5">
        <v>0.48</v>
      </c>
      <c r="H99" s="5">
        <v>1.45</v>
      </c>
      <c r="I99" s="5">
        <v>2.5</v>
      </c>
    </row>
    <row r="100" spans="1:9" x14ac:dyDescent="0.25">
      <c r="A100" s="7">
        <v>45017</v>
      </c>
      <c r="B100" s="5">
        <v>9.8800000000000008</v>
      </c>
      <c r="C100" s="5">
        <v>7.49</v>
      </c>
      <c r="D100" s="5">
        <v>6.62</v>
      </c>
      <c r="E100" s="5">
        <v>0.22</v>
      </c>
      <c r="F100" s="5">
        <v>0.56000000000000005</v>
      </c>
      <c r="G100" s="5">
        <v>0.28999999999999998</v>
      </c>
      <c r="H100" s="5">
        <v>1.1599999999999999</v>
      </c>
      <c r="I100" s="5">
        <v>2.5</v>
      </c>
    </row>
    <row r="101" spans="1:9" x14ac:dyDescent="0.25">
      <c r="A101" s="7">
        <v>45047</v>
      </c>
      <c r="B101" s="5">
        <v>9.4700000000000006</v>
      </c>
      <c r="C101" s="5">
        <v>7.29</v>
      </c>
      <c r="D101" s="5">
        <v>6.72</v>
      </c>
      <c r="E101" s="5">
        <v>0.17</v>
      </c>
      <c r="F101" s="5">
        <v>0.26</v>
      </c>
      <c r="G101" s="5">
        <v>0.2</v>
      </c>
      <c r="H101" s="5">
        <v>1</v>
      </c>
      <c r="I101" s="5">
        <v>2.5</v>
      </c>
    </row>
    <row r="102" spans="1:9" x14ac:dyDescent="0.25">
      <c r="A102" s="7">
        <v>45078</v>
      </c>
      <c r="B102" s="5">
        <v>8.86</v>
      </c>
      <c r="C102" s="5">
        <v>7.26</v>
      </c>
      <c r="D102" s="5">
        <v>6.76</v>
      </c>
      <c r="E102" s="5">
        <v>0.16</v>
      </c>
      <c r="F102" s="5">
        <v>0.38</v>
      </c>
      <c r="G102" s="5">
        <v>0.09</v>
      </c>
      <c r="H102" s="5">
        <v>0.49</v>
      </c>
      <c r="I102" s="5">
        <v>2.5</v>
      </c>
    </row>
    <row r="103" spans="1:9" x14ac:dyDescent="0.25">
      <c r="A103" s="7">
        <v>45108</v>
      </c>
      <c r="B103" s="5">
        <v>7.64</v>
      </c>
      <c r="C103" s="5">
        <v>6.68</v>
      </c>
      <c r="D103" s="5">
        <v>6.12</v>
      </c>
      <c r="E103" s="5">
        <v>0.56000000000000005</v>
      </c>
      <c r="F103" s="5">
        <v>0.02</v>
      </c>
      <c r="G103" s="5">
        <v>0.14000000000000001</v>
      </c>
      <c r="H103" s="5">
        <v>0.21</v>
      </c>
      <c r="I103" s="5">
        <v>2.5</v>
      </c>
    </row>
    <row r="104" spans="1:9" x14ac:dyDescent="0.25">
      <c r="A104" s="7">
        <v>45139</v>
      </c>
      <c r="B104" s="5">
        <v>7.69</v>
      </c>
      <c r="C104" s="5">
        <v>6.4</v>
      </c>
      <c r="D104" s="5">
        <v>5.67</v>
      </c>
      <c r="E104" s="5">
        <v>0.65</v>
      </c>
      <c r="F104" s="5">
        <v>0.25</v>
      </c>
      <c r="G104" s="5">
        <v>0.15</v>
      </c>
      <c r="H104" s="5">
        <v>0.04</v>
      </c>
      <c r="I104" s="5">
        <v>2.5</v>
      </c>
    </row>
    <row r="105" spans="1:9" x14ac:dyDescent="0.25">
      <c r="A105" s="7">
        <v>45170</v>
      </c>
      <c r="B105" s="5">
        <v>7.97</v>
      </c>
      <c r="C105" s="5">
        <v>6.45</v>
      </c>
      <c r="D105" s="5">
        <v>5.69</v>
      </c>
      <c r="E105" s="5">
        <v>0.79</v>
      </c>
      <c r="F105" s="5">
        <v>0.03</v>
      </c>
      <c r="G105" s="5">
        <v>0.05</v>
      </c>
      <c r="H105" s="5">
        <v>0.47</v>
      </c>
      <c r="I105" s="5">
        <v>2.5</v>
      </c>
    </row>
    <row r="106" spans="1:9" x14ac:dyDescent="0.25">
      <c r="A106" s="7">
        <v>45200</v>
      </c>
      <c r="B106" s="5">
        <v>7.9</v>
      </c>
      <c r="C106" s="5">
        <v>6.32</v>
      </c>
      <c r="D106" s="5">
        <v>5.71</v>
      </c>
      <c r="E106" s="5">
        <v>0.6</v>
      </c>
      <c r="F106" s="5">
        <v>0.14000000000000001</v>
      </c>
      <c r="G106" s="5">
        <v>0.02</v>
      </c>
      <c r="H106" s="5">
        <v>0.22</v>
      </c>
      <c r="I106" s="5">
        <v>2.5</v>
      </c>
    </row>
    <row r="107" spans="1:9" x14ac:dyDescent="0.25">
      <c r="A107" s="6"/>
    </row>
    <row r="108" spans="1:9" x14ac:dyDescent="0.25">
      <c r="A108" s="6"/>
    </row>
    <row r="109" spans="1:9" x14ac:dyDescent="0.25">
      <c r="A109" s="6"/>
    </row>
    <row r="110" spans="1:9" x14ac:dyDescent="0.25">
      <c r="A110" s="6"/>
    </row>
    <row r="111" spans="1:9" x14ac:dyDescent="0.25">
      <c r="A111" s="6"/>
    </row>
    <row r="112" spans="1:9"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DF784-7E26-4347-85C6-71446740F544}">
  <dimension ref="A1:E3988"/>
  <sheetViews>
    <sheetView topLeftCell="A3" workbookViewId="0">
      <selection activeCell="A4" sqref="A4"/>
    </sheetView>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34</v>
      </c>
      <c r="C3" s="5"/>
      <c r="D3" s="5"/>
      <c r="E3" s="5"/>
    </row>
    <row r="4" spans="1:5" x14ac:dyDescent="0.25">
      <c r="A4" s="2" t="s">
        <v>11</v>
      </c>
      <c r="B4" s="5" t="s">
        <v>35</v>
      </c>
      <c r="C4" s="5"/>
      <c r="D4" s="5"/>
      <c r="E4" s="5"/>
    </row>
    <row r="5" spans="1:5" x14ac:dyDescent="0.25">
      <c r="A5" s="2" t="s">
        <v>12</v>
      </c>
      <c r="B5" s="5" t="s">
        <v>4</v>
      </c>
      <c r="C5" s="5"/>
      <c r="D5" s="5"/>
      <c r="E5" s="5"/>
    </row>
    <row r="6" spans="1:5" x14ac:dyDescent="0.25">
      <c r="A6" s="2" t="s">
        <v>13</v>
      </c>
      <c r="B6" s="5" t="s">
        <v>36</v>
      </c>
      <c r="C6" s="5"/>
      <c r="D6" s="5"/>
      <c r="E6" s="5"/>
    </row>
    <row r="7" spans="1:5" x14ac:dyDescent="0.25">
      <c r="A7" s="2" t="s">
        <v>14</v>
      </c>
      <c r="B7" s="5" t="s">
        <v>37</v>
      </c>
      <c r="C7" s="5"/>
      <c r="D7" s="5"/>
      <c r="E7" s="5"/>
    </row>
    <row r="8" spans="1:5" x14ac:dyDescent="0.25">
      <c r="A8" s="2" t="s">
        <v>15</v>
      </c>
      <c r="B8" s="5" t="s">
        <v>33</v>
      </c>
      <c r="C8" s="5"/>
      <c r="D8" s="5"/>
      <c r="E8" s="5"/>
    </row>
    <row r="9" spans="1:5" x14ac:dyDescent="0.25">
      <c r="A9" s="2" t="s">
        <v>16</v>
      </c>
      <c r="B9" s="5"/>
      <c r="C9" s="5"/>
      <c r="D9" s="5"/>
      <c r="E9" s="5"/>
    </row>
    <row r="10" spans="1:5" x14ac:dyDescent="0.25">
      <c r="A10" s="2" t="str">
        <f>[1]Hjálp!A7</f>
        <v>Ath.</v>
      </c>
      <c r="B10" s="5"/>
      <c r="C10" s="5"/>
      <c r="D10" s="5"/>
      <c r="E10" s="5"/>
    </row>
    <row r="11" spans="1:5" x14ac:dyDescent="0.25">
      <c r="A11" s="1"/>
      <c r="B11" s="5"/>
      <c r="C11" s="5"/>
      <c r="D11" s="5"/>
      <c r="E11" s="5"/>
    </row>
    <row r="12" spans="1:5" x14ac:dyDescent="0.25">
      <c r="A12" s="3"/>
      <c r="B12" s="5" t="s">
        <v>38</v>
      </c>
      <c r="C12" s="5" t="s">
        <v>39</v>
      </c>
      <c r="D12" s="5" t="s">
        <v>40</v>
      </c>
      <c r="E12" s="5" t="s">
        <v>10</v>
      </c>
    </row>
    <row r="13" spans="1:5" x14ac:dyDescent="0.25">
      <c r="A13" s="4">
        <v>43831</v>
      </c>
      <c r="B13" s="5">
        <v>1.69</v>
      </c>
      <c r="C13" s="5">
        <v>0.75</v>
      </c>
      <c r="D13" s="5">
        <v>0.45</v>
      </c>
      <c r="E13" s="5">
        <v>2.5</v>
      </c>
    </row>
    <row r="14" spans="1:5" x14ac:dyDescent="0.25">
      <c r="A14" s="4">
        <v>43862</v>
      </c>
      <c r="B14" s="5">
        <v>2.42</v>
      </c>
      <c r="C14" s="5">
        <v>1.32</v>
      </c>
      <c r="D14" s="5">
        <v>2.2799999999999998</v>
      </c>
      <c r="E14" s="5">
        <v>2.5</v>
      </c>
    </row>
    <row r="15" spans="1:5" x14ac:dyDescent="0.25">
      <c r="A15" s="4">
        <v>43891</v>
      </c>
      <c r="B15" s="5">
        <v>2.13</v>
      </c>
      <c r="C15" s="5">
        <v>1.39</v>
      </c>
      <c r="D15" s="5">
        <v>2.21</v>
      </c>
      <c r="E15" s="5">
        <v>2.5</v>
      </c>
    </row>
    <row r="16" spans="1:5" x14ac:dyDescent="0.25">
      <c r="A16" s="4">
        <v>43922</v>
      </c>
      <c r="B16" s="5">
        <v>2.25</v>
      </c>
      <c r="C16" s="5">
        <v>3.68</v>
      </c>
      <c r="D16" s="5">
        <v>2.37</v>
      </c>
      <c r="E16" s="5">
        <v>2.5</v>
      </c>
    </row>
    <row r="17" spans="1:5" x14ac:dyDescent="0.25">
      <c r="A17" s="4">
        <v>43952</v>
      </c>
      <c r="B17" s="5">
        <v>2.59</v>
      </c>
      <c r="C17" s="5">
        <v>3.54</v>
      </c>
      <c r="D17" s="5">
        <v>3.61</v>
      </c>
      <c r="E17" s="5">
        <v>2.5</v>
      </c>
    </row>
    <row r="18" spans="1:5" x14ac:dyDescent="0.25">
      <c r="A18" s="4">
        <v>43983</v>
      </c>
      <c r="B18" s="5">
        <v>2.64</v>
      </c>
      <c r="C18" s="5">
        <v>4.17</v>
      </c>
      <c r="D18" s="5">
        <v>3.79</v>
      </c>
      <c r="E18" s="5">
        <v>2.5</v>
      </c>
    </row>
    <row r="19" spans="1:5" x14ac:dyDescent="0.25">
      <c r="A19" s="4">
        <v>44013</v>
      </c>
      <c r="B19" s="5">
        <v>3.01</v>
      </c>
      <c r="C19" s="5">
        <v>5</v>
      </c>
      <c r="D19" s="5">
        <v>4.29</v>
      </c>
      <c r="E19" s="5">
        <v>2.5</v>
      </c>
    </row>
    <row r="20" spans="1:5" x14ac:dyDescent="0.25">
      <c r="A20" s="4">
        <v>44044</v>
      </c>
      <c r="B20" s="5">
        <v>3.19</v>
      </c>
      <c r="C20" s="5">
        <v>4.67</v>
      </c>
      <c r="D20" s="5">
        <v>4.57</v>
      </c>
      <c r="E20" s="5">
        <v>2.5</v>
      </c>
    </row>
    <row r="21" spans="1:5" x14ac:dyDescent="0.25">
      <c r="A21" s="4">
        <v>44075</v>
      </c>
      <c r="B21" s="5">
        <v>3.51</v>
      </c>
      <c r="C21" s="5">
        <v>5.47</v>
      </c>
      <c r="D21" s="5">
        <v>5.22</v>
      </c>
      <c r="E21" s="5">
        <v>2.5</v>
      </c>
    </row>
    <row r="22" spans="1:5" x14ac:dyDescent="0.25">
      <c r="A22" s="4">
        <v>44105</v>
      </c>
      <c r="B22" s="5">
        <v>3.58</v>
      </c>
      <c r="C22" s="5">
        <v>5.07</v>
      </c>
      <c r="D22" s="5">
        <v>4.84</v>
      </c>
      <c r="E22" s="5">
        <v>2.5</v>
      </c>
    </row>
    <row r="23" spans="1:5" x14ac:dyDescent="0.25">
      <c r="A23" s="4">
        <v>44136</v>
      </c>
      <c r="B23" s="5">
        <v>3.49</v>
      </c>
      <c r="C23" s="5">
        <v>4.62</v>
      </c>
      <c r="D23" s="5">
        <v>4.3899999999999997</v>
      </c>
      <c r="E23" s="5">
        <v>2.5</v>
      </c>
    </row>
    <row r="24" spans="1:5" x14ac:dyDescent="0.25">
      <c r="A24" s="4">
        <v>44166</v>
      </c>
      <c r="B24" s="5">
        <v>3.59</v>
      </c>
      <c r="C24" s="5">
        <v>3.62</v>
      </c>
      <c r="D24" s="5">
        <v>4.01</v>
      </c>
      <c r="E24" s="5">
        <v>2.5</v>
      </c>
    </row>
    <row r="25" spans="1:5" x14ac:dyDescent="0.25">
      <c r="A25" s="4">
        <v>44197</v>
      </c>
      <c r="B25" s="5">
        <v>4.3</v>
      </c>
      <c r="C25" s="5">
        <v>3.57</v>
      </c>
      <c r="D25" s="5">
        <v>4</v>
      </c>
      <c r="E25" s="5">
        <v>2.5</v>
      </c>
    </row>
    <row r="26" spans="1:5" x14ac:dyDescent="0.25">
      <c r="A26" s="4">
        <v>44228</v>
      </c>
      <c r="B26" s="5">
        <v>4.07</v>
      </c>
      <c r="C26" s="5">
        <v>3.49</v>
      </c>
      <c r="D26" s="5">
        <v>3.71</v>
      </c>
      <c r="E26" s="5">
        <v>2.5</v>
      </c>
    </row>
    <row r="27" spans="1:5" x14ac:dyDescent="0.25">
      <c r="A27" s="4">
        <v>44256</v>
      </c>
      <c r="B27" s="5">
        <v>4.34</v>
      </c>
      <c r="C27" s="5">
        <v>4.1500000000000004</v>
      </c>
      <c r="D27" s="5">
        <v>4.21</v>
      </c>
      <c r="E27" s="5">
        <v>2.5</v>
      </c>
    </row>
    <row r="28" spans="1:5" x14ac:dyDescent="0.25">
      <c r="A28" s="4">
        <v>44287</v>
      </c>
      <c r="B28" s="5">
        <v>4.57</v>
      </c>
      <c r="C28" s="5">
        <v>4.47</v>
      </c>
      <c r="D28" s="5">
        <v>4.3899999999999997</v>
      </c>
      <c r="E28" s="5">
        <v>2.5</v>
      </c>
    </row>
    <row r="29" spans="1:5" x14ac:dyDescent="0.25">
      <c r="A29" s="4">
        <v>44317</v>
      </c>
      <c r="B29" s="5">
        <v>4.4400000000000004</v>
      </c>
      <c r="C29" s="5">
        <v>4.9800000000000004</v>
      </c>
      <c r="D29" s="5">
        <v>4.59</v>
      </c>
      <c r="E29" s="5">
        <v>2.5</v>
      </c>
    </row>
    <row r="30" spans="1:5" x14ac:dyDescent="0.25">
      <c r="A30" s="4">
        <v>44348</v>
      </c>
      <c r="B30" s="5">
        <v>4.25</v>
      </c>
      <c r="C30" s="5">
        <v>3.52</v>
      </c>
      <c r="D30" s="5">
        <v>3.37</v>
      </c>
      <c r="E30" s="5">
        <v>2.5</v>
      </c>
    </row>
    <row r="31" spans="1:5" x14ac:dyDescent="0.25">
      <c r="A31" s="4">
        <v>44378</v>
      </c>
      <c r="B31" s="5">
        <v>4.2699999999999996</v>
      </c>
      <c r="C31" s="5">
        <v>3.78</v>
      </c>
      <c r="D31" s="5">
        <v>4.04</v>
      </c>
      <c r="E31" s="5">
        <v>2.5</v>
      </c>
    </row>
    <row r="32" spans="1:5" x14ac:dyDescent="0.25">
      <c r="A32" s="4">
        <v>44409</v>
      </c>
      <c r="B32" s="5">
        <v>4.2699999999999996</v>
      </c>
      <c r="C32" s="5">
        <v>3.81</v>
      </c>
      <c r="D32" s="5">
        <v>4.3499999999999996</v>
      </c>
      <c r="E32" s="5">
        <v>2.5</v>
      </c>
    </row>
    <row r="33" spans="1:5" x14ac:dyDescent="0.25">
      <c r="A33" s="4">
        <v>44440</v>
      </c>
      <c r="B33" s="5">
        <v>4.3499999999999996</v>
      </c>
      <c r="C33" s="5">
        <v>6.16</v>
      </c>
      <c r="D33" s="5">
        <v>5.6</v>
      </c>
      <c r="E33" s="5">
        <v>2.5</v>
      </c>
    </row>
    <row r="34" spans="1:5" x14ac:dyDescent="0.25">
      <c r="A34" s="4">
        <v>44470</v>
      </c>
      <c r="B34" s="5">
        <v>4.5199999999999996</v>
      </c>
      <c r="C34" s="5">
        <v>6.44</v>
      </c>
      <c r="D34" s="5">
        <v>5.95</v>
      </c>
      <c r="E34" s="5">
        <v>2.5</v>
      </c>
    </row>
    <row r="35" spans="1:5" x14ac:dyDescent="0.25">
      <c r="A35" s="4">
        <v>44501</v>
      </c>
      <c r="B35" s="5">
        <v>4.84</v>
      </c>
      <c r="C35" s="5">
        <v>7.31</v>
      </c>
      <c r="D35" s="5">
        <v>6.49</v>
      </c>
      <c r="E35" s="5">
        <v>2.5</v>
      </c>
    </row>
    <row r="36" spans="1:5" x14ac:dyDescent="0.25">
      <c r="A36" s="4">
        <v>44531</v>
      </c>
      <c r="B36" s="5">
        <v>5.0999999999999996</v>
      </c>
      <c r="C36" s="5">
        <v>6.82</v>
      </c>
      <c r="D36" s="5">
        <v>6.59</v>
      </c>
      <c r="E36" s="5">
        <v>2.5</v>
      </c>
    </row>
    <row r="37" spans="1:5" x14ac:dyDescent="0.25">
      <c r="A37" s="4">
        <v>44562</v>
      </c>
      <c r="B37" s="5">
        <v>5.69</v>
      </c>
      <c r="C37" s="5">
        <v>8.2899999999999991</v>
      </c>
      <c r="D37" s="5">
        <v>8.18</v>
      </c>
      <c r="E37" s="5">
        <v>2.5</v>
      </c>
    </row>
    <row r="38" spans="1:5" x14ac:dyDescent="0.25">
      <c r="A38" s="4">
        <v>44593</v>
      </c>
      <c r="B38" s="5">
        <v>6.18</v>
      </c>
      <c r="C38" s="5">
        <v>8.7100000000000009</v>
      </c>
      <c r="D38" s="5">
        <v>8.44</v>
      </c>
      <c r="E38" s="5">
        <v>2.5</v>
      </c>
    </row>
    <row r="39" spans="1:5" x14ac:dyDescent="0.25">
      <c r="A39" s="4">
        <v>44621</v>
      </c>
      <c r="B39" s="5">
        <v>6.66</v>
      </c>
      <c r="C39" s="5">
        <v>10.3</v>
      </c>
      <c r="D39" s="5">
        <v>9.4700000000000006</v>
      </c>
      <c r="E39" s="5">
        <v>2.5</v>
      </c>
    </row>
    <row r="40" spans="1:5" x14ac:dyDescent="0.25">
      <c r="A40" s="4">
        <v>44652</v>
      </c>
      <c r="B40" s="5">
        <v>7.23</v>
      </c>
      <c r="C40" s="5">
        <v>10.32</v>
      </c>
      <c r="D40" s="5">
        <v>10.01</v>
      </c>
      <c r="E40" s="5">
        <v>2.5</v>
      </c>
    </row>
    <row r="41" spans="1:5" x14ac:dyDescent="0.25">
      <c r="A41" s="4">
        <v>44682</v>
      </c>
      <c r="B41" s="5">
        <v>7.6</v>
      </c>
      <c r="C41" s="5">
        <v>10.65</v>
      </c>
      <c r="D41" s="5">
        <v>10.029999999999999</v>
      </c>
      <c r="E41" s="5">
        <v>2.5</v>
      </c>
    </row>
    <row r="42" spans="1:5" x14ac:dyDescent="0.25">
      <c r="A42" s="4">
        <v>44713</v>
      </c>
      <c r="B42" s="5">
        <v>8.83</v>
      </c>
      <c r="C42" s="5">
        <v>11.97</v>
      </c>
      <c r="D42" s="5">
        <v>11.89</v>
      </c>
      <c r="E42" s="5">
        <v>2.5</v>
      </c>
    </row>
    <row r="43" spans="1:5" x14ac:dyDescent="0.25">
      <c r="A43" s="4">
        <v>44743</v>
      </c>
      <c r="B43" s="5">
        <v>9.93</v>
      </c>
      <c r="C43" s="5">
        <v>14.71</v>
      </c>
      <c r="D43" s="5">
        <v>14.4</v>
      </c>
      <c r="E43" s="5">
        <v>2.5</v>
      </c>
    </row>
    <row r="44" spans="1:5" x14ac:dyDescent="0.25">
      <c r="A44" s="4">
        <v>44774</v>
      </c>
      <c r="B44" s="5">
        <v>9.75</v>
      </c>
      <c r="C44" s="5">
        <v>12.3</v>
      </c>
      <c r="D44" s="5">
        <v>10.56</v>
      </c>
      <c r="E44" s="5">
        <v>2.5</v>
      </c>
    </row>
    <row r="45" spans="1:5" x14ac:dyDescent="0.25">
      <c r="A45" s="4">
        <v>44805</v>
      </c>
      <c r="B45" s="5">
        <v>9.33</v>
      </c>
      <c r="C45" s="5">
        <v>8.31</v>
      </c>
      <c r="D45" s="5">
        <v>8.01</v>
      </c>
      <c r="E45" s="5">
        <v>2.5</v>
      </c>
    </row>
    <row r="46" spans="1:5" x14ac:dyDescent="0.25">
      <c r="A46" s="4">
        <v>44835</v>
      </c>
      <c r="B46" s="5">
        <v>9.41</v>
      </c>
      <c r="C46" s="5">
        <v>4.6500000000000004</v>
      </c>
      <c r="D46" s="5">
        <v>7.71</v>
      </c>
      <c r="E46" s="5">
        <v>2.5</v>
      </c>
    </row>
    <row r="47" spans="1:5" x14ac:dyDescent="0.25">
      <c r="A47" s="4">
        <v>44866</v>
      </c>
      <c r="B47" s="5">
        <v>9.34</v>
      </c>
      <c r="C47" s="5">
        <v>5.9</v>
      </c>
      <c r="D47" s="5">
        <v>7.16</v>
      </c>
      <c r="E47" s="5">
        <v>2.5</v>
      </c>
    </row>
    <row r="48" spans="1:5" x14ac:dyDescent="0.25">
      <c r="A48" s="4">
        <v>44896</v>
      </c>
      <c r="B48" s="5">
        <v>9.57</v>
      </c>
      <c r="C48" s="5">
        <v>7.88</v>
      </c>
      <c r="D48" s="5">
        <v>7.82</v>
      </c>
      <c r="E48" s="5">
        <v>2.5</v>
      </c>
    </row>
    <row r="49" spans="1:5" x14ac:dyDescent="0.25">
      <c r="A49" s="4">
        <v>44927</v>
      </c>
      <c r="B49" s="5">
        <v>9.94</v>
      </c>
      <c r="C49" s="5">
        <v>10.4</v>
      </c>
      <c r="D49" s="5">
        <v>10.39</v>
      </c>
      <c r="E49" s="5">
        <v>2.5</v>
      </c>
    </row>
    <row r="50" spans="1:5" x14ac:dyDescent="0.25">
      <c r="A50" s="4">
        <v>44958</v>
      </c>
      <c r="B50" s="5">
        <v>10.19</v>
      </c>
      <c r="C50" s="5">
        <v>12.05</v>
      </c>
      <c r="D50" s="5">
        <v>10.87</v>
      </c>
      <c r="E50" s="5">
        <v>2.5</v>
      </c>
    </row>
    <row r="51" spans="1:5" x14ac:dyDescent="0.25">
      <c r="A51" s="4">
        <v>44986</v>
      </c>
      <c r="B51" s="5">
        <v>9.81</v>
      </c>
      <c r="C51" s="5">
        <v>11.17</v>
      </c>
      <c r="D51" s="5">
        <v>9.57</v>
      </c>
      <c r="E51" s="5">
        <v>2.5</v>
      </c>
    </row>
    <row r="52" spans="1:5" x14ac:dyDescent="0.25">
      <c r="A52" s="4">
        <v>45017</v>
      </c>
      <c r="B52" s="5">
        <v>9.8800000000000008</v>
      </c>
      <c r="C52" s="5">
        <v>9.8800000000000008</v>
      </c>
      <c r="D52" s="5">
        <v>10.14</v>
      </c>
      <c r="E52" s="5">
        <v>2.5</v>
      </c>
    </row>
    <row r="53" spans="1:5" x14ac:dyDescent="0.25">
      <c r="A53" s="4">
        <v>45047</v>
      </c>
      <c r="B53" s="5">
        <v>9.4700000000000006</v>
      </c>
      <c r="C53" s="5">
        <v>7.74</v>
      </c>
      <c r="D53" s="5">
        <v>8.48</v>
      </c>
      <c r="E53" s="5">
        <v>2.5</v>
      </c>
    </row>
    <row r="54" spans="1:5" x14ac:dyDescent="0.25">
      <c r="A54" s="4">
        <v>45078</v>
      </c>
      <c r="B54" s="5">
        <v>8.86</v>
      </c>
      <c r="C54" s="5">
        <v>8.07</v>
      </c>
      <c r="D54" s="5">
        <v>8.2100000000000009</v>
      </c>
      <c r="E54" s="5">
        <v>2.5</v>
      </c>
    </row>
    <row r="55" spans="1:5" x14ac:dyDescent="0.25">
      <c r="A55" s="4">
        <v>45108</v>
      </c>
      <c r="B55" s="5">
        <v>7.64</v>
      </c>
      <c r="C55" s="5">
        <v>5.68</v>
      </c>
      <c r="D55" s="5">
        <v>6.67</v>
      </c>
      <c r="E55" s="5">
        <v>2.5</v>
      </c>
    </row>
    <row r="56" spans="1:5" x14ac:dyDescent="0.25">
      <c r="A56" s="4">
        <v>45139</v>
      </c>
      <c r="B56" s="5">
        <v>7.69</v>
      </c>
      <c r="C56" s="5">
        <v>5.17</v>
      </c>
      <c r="D56" s="5">
        <v>5.52</v>
      </c>
      <c r="E56" s="5">
        <v>2.5</v>
      </c>
    </row>
    <row r="57" spans="1:5" x14ac:dyDescent="0.25">
      <c r="A57" s="4">
        <v>45170</v>
      </c>
      <c r="B57" s="5">
        <v>7.97</v>
      </c>
      <c r="C57" s="5">
        <v>4.91</v>
      </c>
      <c r="D57" s="5">
        <v>5.9</v>
      </c>
      <c r="E57" s="5">
        <v>2.5</v>
      </c>
    </row>
    <row r="58" spans="1:5" x14ac:dyDescent="0.25">
      <c r="A58" s="4">
        <v>45200</v>
      </c>
      <c r="B58" s="5">
        <v>7.9</v>
      </c>
      <c r="C58" s="5">
        <v>5.83</v>
      </c>
      <c r="D58" s="5">
        <v>6.2</v>
      </c>
      <c r="E58" s="5">
        <v>2.5</v>
      </c>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EA31A-3993-4BC6-B122-22E31AF90C02}">
  <dimension ref="A1:F3988"/>
  <sheetViews>
    <sheetView topLeftCell="A3" workbookViewId="0">
      <selection activeCell="A4" sqref="A4"/>
    </sheetView>
  </sheetViews>
  <sheetFormatPr defaultRowHeight="15" x14ac:dyDescent="0.25"/>
  <sheetData>
    <row r="1" spans="1:6" x14ac:dyDescent="0.25">
      <c r="A1" s="8"/>
      <c r="B1" s="5" t="s">
        <v>0</v>
      </c>
      <c r="C1" s="5"/>
      <c r="D1" s="5"/>
      <c r="E1" s="5"/>
      <c r="F1" s="5"/>
    </row>
    <row r="2" spans="1:6" x14ac:dyDescent="0.25">
      <c r="A2" s="8"/>
      <c r="B2" s="5" t="s">
        <v>1</v>
      </c>
      <c r="C2" s="5"/>
      <c r="D2" s="5"/>
      <c r="E2" s="5"/>
      <c r="F2" s="5"/>
    </row>
    <row r="3" spans="1:6" x14ac:dyDescent="0.25">
      <c r="A3" s="8"/>
      <c r="B3" s="5" t="s">
        <v>42</v>
      </c>
      <c r="C3" s="5"/>
      <c r="D3" s="5"/>
      <c r="E3" s="5"/>
      <c r="F3" s="5"/>
    </row>
    <row r="4" spans="1:6" x14ac:dyDescent="0.25">
      <c r="A4" s="8" t="s">
        <v>27</v>
      </c>
      <c r="B4" s="5" t="s">
        <v>43</v>
      </c>
      <c r="C4" s="5"/>
      <c r="D4" s="5"/>
      <c r="E4" s="5"/>
      <c r="F4" s="5"/>
    </row>
    <row r="5" spans="1:6" x14ac:dyDescent="0.25">
      <c r="A5" s="8" t="s">
        <v>28</v>
      </c>
      <c r="B5" s="5" t="s">
        <v>44</v>
      </c>
      <c r="C5" s="5"/>
      <c r="D5" s="5"/>
      <c r="E5" s="5"/>
      <c r="F5" s="5"/>
    </row>
    <row r="6" spans="1:6" x14ac:dyDescent="0.25">
      <c r="A6" s="8" t="s">
        <v>29</v>
      </c>
      <c r="B6" s="5" t="s">
        <v>45</v>
      </c>
      <c r="C6" s="5"/>
      <c r="D6" s="5"/>
      <c r="E6" s="5"/>
      <c r="F6" s="5"/>
    </row>
    <row r="7" spans="1:6" x14ac:dyDescent="0.25">
      <c r="A7" s="8" t="s">
        <v>30</v>
      </c>
      <c r="B7" s="5" t="s">
        <v>5</v>
      </c>
      <c r="C7" s="5"/>
      <c r="D7" s="5"/>
      <c r="E7" s="5"/>
      <c r="F7" s="5"/>
    </row>
    <row r="8" spans="1:6" x14ac:dyDescent="0.25">
      <c r="A8" s="8" t="s">
        <v>15</v>
      </c>
      <c r="B8" s="5" t="s">
        <v>46</v>
      </c>
      <c r="C8" s="5"/>
      <c r="D8" s="5"/>
      <c r="E8" s="5"/>
      <c r="F8" s="5"/>
    </row>
    <row r="9" spans="1:6" x14ac:dyDescent="0.25">
      <c r="A9" s="8" t="s">
        <v>16</v>
      </c>
      <c r="B9" s="5"/>
      <c r="C9" s="5"/>
      <c r="D9" s="5"/>
      <c r="E9" s="5"/>
      <c r="F9" s="5"/>
    </row>
    <row r="10" spans="1:6" x14ac:dyDescent="0.25">
      <c r="A10" s="8" t="s">
        <v>31</v>
      </c>
      <c r="B10" s="5"/>
      <c r="C10" s="5"/>
      <c r="D10" s="5"/>
      <c r="E10" s="5"/>
      <c r="F10" s="5"/>
    </row>
    <row r="11" spans="1:6" x14ac:dyDescent="0.25">
      <c r="A11" s="8"/>
      <c r="B11" s="5"/>
      <c r="C11" s="5"/>
      <c r="D11" s="5"/>
      <c r="E11" s="5"/>
      <c r="F11" s="5"/>
    </row>
    <row r="12" spans="1:6" x14ac:dyDescent="0.25">
      <c r="A12" s="8"/>
      <c r="B12" s="5" t="s">
        <v>47</v>
      </c>
      <c r="C12" s="5" t="s">
        <v>48</v>
      </c>
      <c r="D12" s="5" t="s">
        <v>49</v>
      </c>
      <c r="E12" s="5" t="s">
        <v>50</v>
      </c>
      <c r="F12" s="5" t="s">
        <v>51</v>
      </c>
    </row>
    <row r="13" spans="1:6" x14ac:dyDescent="0.25">
      <c r="A13" s="9">
        <v>43831</v>
      </c>
      <c r="B13" s="5">
        <v>65.599999999999994</v>
      </c>
      <c r="C13" s="5">
        <v>20.43</v>
      </c>
      <c r="D13" s="5">
        <v>11.01</v>
      </c>
      <c r="E13" s="5">
        <v>2.15</v>
      </c>
      <c r="F13" s="5">
        <v>0.81</v>
      </c>
    </row>
    <row r="14" spans="1:6" x14ac:dyDescent="0.25">
      <c r="A14" s="9">
        <v>43862</v>
      </c>
      <c r="B14" s="5">
        <v>52.75</v>
      </c>
      <c r="C14" s="5">
        <v>32.92</v>
      </c>
      <c r="D14" s="5">
        <v>8.24</v>
      </c>
      <c r="E14" s="5">
        <v>0.69</v>
      </c>
      <c r="F14" s="5">
        <v>5.41</v>
      </c>
    </row>
    <row r="15" spans="1:6" x14ac:dyDescent="0.25">
      <c r="A15" s="9">
        <v>43891</v>
      </c>
      <c r="B15" s="5">
        <v>44.57</v>
      </c>
      <c r="C15" s="5">
        <v>45.62</v>
      </c>
      <c r="D15" s="5">
        <v>6.51</v>
      </c>
      <c r="E15" s="5">
        <v>0.71</v>
      </c>
      <c r="F15" s="5">
        <v>2.58</v>
      </c>
    </row>
    <row r="16" spans="1:6" x14ac:dyDescent="0.25">
      <c r="A16" s="9">
        <v>43922</v>
      </c>
      <c r="B16" s="5">
        <v>35.43</v>
      </c>
      <c r="C16" s="5">
        <v>47.18</v>
      </c>
      <c r="D16" s="5">
        <v>12.92</v>
      </c>
      <c r="E16" s="5">
        <v>1.1100000000000001</v>
      </c>
      <c r="F16" s="5">
        <v>3.35</v>
      </c>
    </row>
    <row r="17" spans="1:6" x14ac:dyDescent="0.25">
      <c r="A17" s="9">
        <v>43952</v>
      </c>
      <c r="B17" s="5">
        <v>48.39</v>
      </c>
      <c r="C17" s="5">
        <v>27.33</v>
      </c>
      <c r="D17" s="5">
        <v>16.75</v>
      </c>
      <c r="E17" s="5">
        <v>2.69</v>
      </c>
      <c r="F17" s="5">
        <v>4.83</v>
      </c>
    </row>
    <row r="18" spans="1:6" x14ac:dyDescent="0.25">
      <c r="A18" s="9">
        <v>43983</v>
      </c>
      <c r="B18" s="5">
        <v>31.94</v>
      </c>
      <c r="C18" s="5">
        <v>37.67</v>
      </c>
      <c r="D18" s="5">
        <v>21.69</v>
      </c>
      <c r="E18" s="5">
        <v>7.24</v>
      </c>
      <c r="F18" s="5">
        <v>1.47</v>
      </c>
    </row>
    <row r="19" spans="1:6" x14ac:dyDescent="0.25">
      <c r="A19" s="9">
        <v>44013</v>
      </c>
      <c r="B19" s="5">
        <v>42.24</v>
      </c>
      <c r="C19" s="5">
        <v>32.799999999999997</v>
      </c>
      <c r="D19" s="5">
        <v>10.01</v>
      </c>
      <c r="E19" s="5">
        <v>10.78</v>
      </c>
      <c r="F19" s="5">
        <v>4.18</v>
      </c>
    </row>
    <row r="20" spans="1:6" x14ac:dyDescent="0.25">
      <c r="A20" s="9">
        <v>44044</v>
      </c>
      <c r="B20" s="5">
        <v>24.05</v>
      </c>
      <c r="C20" s="5">
        <v>48.04</v>
      </c>
      <c r="D20" s="5">
        <v>17.829999999999998</v>
      </c>
      <c r="E20" s="5">
        <v>6.42</v>
      </c>
      <c r="F20" s="5">
        <v>3.67</v>
      </c>
    </row>
    <row r="21" spans="1:6" x14ac:dyDescent="0.25">
      <c r="A21" s="9">
        <v>44075</v>
      </c>
      <c r="B21" s="5">
        <v>27.4</v>
      </c>
      <c r="C21" s="5">
        <v>41.9</v>
      </c>
      <c r="D21" s="5">
        <v>13.39</v>
      </c>
      <c r="E21" s="5">
        <v>12.3</v>
      </c>
      <c r="F21" s="5">
        <v>5.01</v>
      </c>
    </row>
    <row r="22" spans="1:6" x14ac:dyDescent="0.25">
      <c r="A22" s="9">
        <v>44105</v>
      </c>
      <c r="B22" s="5">
        <v>42.83</v>
      </c>
      <c r="C22" s="5">
        <v>26.61</v>
      </c>
      <c r="D22" s="5">
        <v>11.07</v>
      </c>
      <c r="E22" s="5">
        <v>12.35</v>
      </c>
      <c r="F22" s="5">
        <v>7.14</v>
      </c>
    </row>
    <row r="23" spans="1:6" x14ac:dyDescent="0.25">
      <c r="A23" s="9">
        <v>44136</v>
      </c>
      <c r="B23" s="5">
        <v>45.01</v>
      </c>
      <c r="C23" s="5">
        <v>28.47</v>
      </c>
      <c r="D23" s="5">
        <v>9.75</v>
      </c>
      <c r="E23" s="5">
        <v>8.98</v>
      </c>
      <c r="F23" s="5">
        <v>7.78</v>
      </c>
    </row>
    <row r="24" spans="1:6" x14ac:dyDescent="0.25">
      <c r="A24" s="9">
        <v>44166</v>
      </c>
      <c r="B24" s="5">
        <v>43.01</v>
      </c>
      <c r="C24" s="5">
        <v>27.83</v>
      </c>
      <c r="D24" s="5">
        <v>11.61</v>
      </c>
      <c r="E24" s="5">
        <v>10.94</v>
      </c>
      <c r="F24" s="5">
        <v>6.61</v>
      </c>
    </row>
    <row r="25" spans="1:6" x14ac:dyDescent="0.25">
      <c r="A25" s="9">
        <v>44197</v>
      </c>
      <c r="B25" s="5">
        <v>23</v>
      </c>
      <c r="C25" s="5">
        <v>41.91</v>
      </c>
      <c r="D25" s="5">
        <v>12.57</v>
      </c>
      <c r="E25" s="5">
        <v>11.08</v>
      </c>
      <c r="F25" s="5">
        <v>11.44</v>
      </c>
    </row>
    <row r="26" spans="1:6" x14ac:dyDescent="0.25">
      <c r="A26" s="9">
        <v>44228</v>
      </c>
      <c r="B26" s="5">
        <v>41.9</v>
      </c>
      <c r="C26" s="5">
        <v>29.44</v>
      </c>
      <c r="D26" s="5">
        <v>6.5</v>
      </c>
      <c r="E26" s="5">
        <v>15.92</v>
      </c>
      <c r="F26" s="5">
        <v>6.23</v>
      </c>
    </row>
    <row r="27" spans="1:6" x14ac:dyDescent="0.25">
      <c r="A27" s="9">
        <v>44256</v>
      </c>
      <c r="B27" s="5">
        <v>19</v>
      </c>
      <c r="C27" s="5">
        <v>45.36</v>
      </c>
      <c r="D27" s="5">
        <v>16.12</v>
      </c>
      <c r="E27" s="5">
        <v>14.53</v>
      </c>
      <c r="F27" s="5">
        <v>4.9800000000000004</v>
      </c>
    </row>
    <row r="28" spans="1:6" x14ac:dyDescent="0.25">
      <c r="A28" s="9">
        <v>44287</v>
      </c>
      <c r="B28" s="5">
        <v>20.12</v>
      </c>
      <c r="C28" s="5">
        <v>45.07</v>
      </c>
      <c r="D28" s="5">
        <v>18.07</v>
      </c>
      <c r="E28" s="5">
        <v>6.33</v>
      </c>
      <c r="F28" s="5">
        <v>10.41</v>
      </c>
    </row>
    <row r="29" spans="1:6" x14ac:dyDescent="0.25">
      <c r="A29" s="9">
        <v>44317</v>
      </c>
      <c r="B29" s="5">
        <v>27.95</v>
      </c>
      <c r="C29" s="5">
        <v>30.36</v>
      </c>
      <c r="D29" s="5">
        <v>29.69</v>
      </c>
      <c r="E29" s="5">
        <v>4.68</v>
      </c>
      <c r="F29" s="5">
        <v>7.33</v>
      </c>
    </row>
    <row r="30" spans="1:6" x14ac:dyDescent="0.25">
      <c r="A30" s="9">
        <v>44348</v>
      </c>
      <c r="B30" s="5">
        <v>27.95</v>
      </c>
      <c r="C30" s="5">
        <v>35.65</v>
      </c>
      <c r="D30" s="5">
        <v>27.89</v>
      </c>
      <c r="E30" s="5">
        <v>2.4</v>
      </c>
      <c r="F30" s="5">
        <v>6.11</v>
      </c>
    </row>
    <row r="31" spans="1:6" x14ac:dyDescent="0.25">
      <c r="A31" s="9">
        <v>44378</v>
      </c>
      <c r="B31" s="5">
        <v>28.45</v>
      </c>
      <c r="C31" s="5">
        <v>37.33</v>
      </c>
      <c r="D31" s="5">
        <v>6.29</v>
      </c>
      <c r="E31" s="5">
        <v>21.99</v>
      </c>
      <c r="F31" s="5">
        <v>5.94</v>
      </c>
    </row>
    <row r="32" spans="1:6" x14ac:dyDescent="0.25">
      <c r="A32" s="9">
        <v>44409</v>
      </c>
      <c r="B32" s="5">
        <v>34.71</v>
      </c>
      <c r="C32" s="5">
        <v>30.91</v>
      </c>
      <c r="D32" s="5">
        <v>9.59</v>
      </c>
      <c r="E32" s="5">
        <v>18.95</v>
      </c>
      <c r="F32" s="5">
        <v>5.84</v>
      </c>
    </row>
    <row r="33" spans="1:6" x14ac:dyDescent="0.25">
      <c r="A33" s="9">
        <v>44440</v>
      </c>
      <c r="B33" s="5">
        <v>39.29</v>
      </c>
      <c r="C33" s="5">
        <v>28.13</v>
      </c>
      <c r="D33" s="5">
        <v>8.02</v>
      </c>
      <c r="E33" s="5">
        <v>2.23</v>
      </c>
      <c r="F33" s="5">
        <v>22.33</v>
      </c>
    </row>
    <row r="34" spans="1:6" x14ac:dyDescent="0.25">
      <c r="A34" s="9">
        <v>44470</v>
      </c>
      <c r="B34" s="5">
        <v>40.61</v>
      </c>
      <c r="C34" s="5">
        <v>23.42</v>
      </c>
      <c r="D34" s="5">
        <v>11.02</v>
      </c>
      <c r="E34" s="5">
        <v>4.66</v>
      </c>
      <c r="F34" s="5">
        <v>20.29</v>
      </c>
    </row>
    <row r="35" spans="1:6" x14ac:dyDescent="0.25">
      <c r="A35" s="9">
        <v>44501</v>
      </c>
      <c r="B35" s="5">
        <v>38.83</v>
      </c>
      <c r="C35" s="5">
        <v>25.05</v>
      </c>
      <c r="D35" s="5">
        <v>13.36</v>
      </c>
      <c r="E35" s="5">
        <v>2.09</v>
      </c>
      <c r="F35" s="5">
        <v>20.67</v>
      </c>
    </row>
    <row r="36" spans="1:6" x14ac:dyDescent="0.25">
      <c r="A36" s="9">
        <v>44531</v>
      </c>
      <c r="B36" s="5">
        <v>38.96</v>
      </c>
      <c r="C36" s="5">
        <v>22.58</v>
      </c>
      <c r="D36" s="5">
        <v>12.86</v>
      </c>
      <c r="E36" s="5">
        <v>4.0999999999999996</v>
      </c>
      <c r="F36" s="5">
        <v>21.5</v>
      </c>
    </row>
    <row r="37" spans="1:6" x14ac:dyDescent="0.25">
      <c r="A37" s="9">
        <v>44562</v>
      </c>
      <c r="B37" s="5">
        <v>25.7</v>
      </c>
      <c r="C37" s="5">
        <v>32.65</v>
      </c>
      <c r="D37" s="5">
        <v>12.2</v>
      </c>
      <c r="E37" s="5">
        <v>7.85</v>
      </c>
      <c r="F37" s="5">
        <v>21.61</v>
      </c>
    </row>
    <row r="38" spans="1:6" x14ac:dyDescent="0.25">
      <c r="A38" s="9">
        <v>44593</v>
      </c>
      <c r="B38" s="5">
        <v>22.38</v>
      </c>
      <c r="C38" s="5">
        <v>31.18</v>
      </c>
      <c r="D38" s="5">
        <v>13.55</v>
      </c>
      <c r="E38" s="5">
        <v>9.76</v>
      </c>
      <c r="F38" s="5">
        <v>23.13</v>
      </c>
    </row>
    <row r="39" spans="1:6" x14ac:dyDescent="0.25">
      <c r="A39" s="9">
        <v>44621</v>
      </c>
      <c r="B39" s="5">
        <v>20.94</v>
      </c>
      <c r="C39" s="5">
        <v>30</v>
      </c>
      <c r="D39" s="5">
        <v>13.84</v>
      </c>
      <c r="E39" s="5">
        <v>11.61</v>
      </c>
      <c r="F39" s="5">
        <v>23.61</v>
      </c>
    </row>
    <row r="40" spans="1:6" x14ac:dyDescent="0.25">
      <c r="A40" s="9">
        <v>44652</v>
      </c>
      <c r="B40" s="5">
        <v>19.37</v>
      </c>
      <c r="C40" s="5">
        <v>27.37</v>
      </c>
      <c r="D40" s="5">
        <v>16.89</v>
      </c>
      <c r="E40" s="5">
        <v>7.4</v>
      </c>
      <c r="F40" s="5">
        <v>28.98</v>
      </c>
    </row>
    <row r="41" spans="1:6" x14ac:dyDescent="0.25">
      <c r="A41" s="9">
        <v>44682</v>
      </c>
      <c r="B41" s="5">
        <v>19.760000000000002</v>
      </c>
      <c r="C41" s="5">
        <v>23.61</v>
      </c>
      <c r="D41" s="5">
        <v>19.8</v>
      </c>
      <c r="E41" s="5">
        <v>8.14</v>
      </c>
      <c r="F41" s="5">
        <v>28.69</v>
      </c>
    </row>
    <row r="42" spans="1:6" x14ac:dyDescent="0.25">
      <c r="A42" s="9">
        <v>44713</v>
      </c>
      <c r="B42" s="5">
        <v>15.86</v>
      </c>
      <c r="C42" s="5">
        <v>26.07</v>
      </c>
      <c r="D42" s="5">
        <v>16.670000000000002</v>
      </c>
      <c r="E42" s="5">
        <v>10.28</v>
      </c>
      <c r="F42" s="5">
        <v>31.12</v>
      </c>
    </row>
    <row r="43" spans="1:6" x14ac:dyDescent="0.25">
      <c r="A43" s="9">
        <v>44743</v>
      </c>
      <c r="B43" s="5">
        <v>18.260000000000002</v>
      </c>
      <c r="C43" s="5">
        <v>23.65</v>
      </c>
      <c r="D43" s="5">
        <v>17.62</v>
      </c>
      <c r="E43" s="5">
        <v>8.61</v>
      </c>
      <c r="F43" s="5">
        <v>31.86</v>
      </c>
    </row>
    <row r="44" spans="1:6" x14ac:dyDescent="0.25">
      <c r="A44" s="9">
        <v>44774</v>
      </c>
      <c r="B44" s="5">
        <v>15.44</v>
      </c>
      <c r="C44" s="5">
        <v>16.23</v>
      </c>
      <c r="D44" s="5">
        <v>26.08</v>
      </c>
      <c r="E44" s="5">
        <v>7.8</v>
      </c>
      <c r="F44" s="5">
        <v>34.450000000000003</v>
      </c>
    </row>
    <row r="45" spans="1:6" x14ac:dyDescent="0.25">
      <c r="A45" s="9">
        <v>44805</v>
      </c>
      <c r="B45" s="5">
        <v>15.28</v>
      </c>
      <c r="C45" s="5">
        <v>14.28</v>
      </c>
      <c r="D45" s="5">
        <v>24.34</v>
      </c>
      <c r="E45" s="5">
        <v>8.49</v>
      </c>
      <c r="F45" s="5">
        <v>37.619999999999997</v>
      </c>
    </row>
    <row r="46" spans="1:6" x14ac:dyDescent="0.25">
      <c r="A46" s="9">
        <v>44835</v>
      </c>
      <c r="B46" s="5">
        <v>10.78</v>
      </c>
      <c r="C46" s="5">
        <v>21.34</v>
      </c>
      <c r="D46" s="5">
        <v>20.39</v>
      </c>
      <c r="E46" s="5">
        <v>9.31</v>
      </c>
      <c r="F46" s="5">
        <v>38.18</v>
      </c>
    </row>
    <row r="47" spans="1:6" x14ac:dyDescent="0.25">
      <c r="A47" s="9">
        <v>44866</v>
      </c>
      <c r="B47" s="5">
        <v>10.48</v>
      </c>
      <c r="C47" s="5">
        <v>17.98</v>
      </c>
      <c r="D47" s="5">
        <v>22.83</v>
      </c>
      <c r="E47" s="5">
        <v>12.21</v>
      </c>
      <c r="F47" s="5">
        <v>36.49</v>
      </c>
    </row>
    <row r="48" spans="1:6" x14ac:dyDescent="0.25">
      <c r="A48" s="9">
        <v>44896</v>
      </c>
      <c r="B48" s="5">
        <v>10.26</v>
      </c>
      <c r="C48" s="5">
        <v>17.399999999999999</v>
      </c>
      <c r="D48" s="5">
        <v>22.64</v>
      </c>
      <c r="E48" s="5">
        <v>13.75</v>
      </c>
      <c r="F48" s="5">
        <v>35.950000000000003</v>
      </c>
    </row>
    <row r="49" spans="1:6" x14ac:dyDescent="0.25">
      <c r="A49" s="9">
        <v>44927</v>
      </c>
      <c r="B49" s="5">
        <v>13.14</v>
      </c>
      <c r="C49" s="5">
        <v>10.7</v>
      </c>
      <c r="D49" s="5">
        <v>15.12</v>
      </c>
      <c r="E49" s="5">
        <v>15.61</v>
      </c>
      <c r="F49" s="5">
        <v>45.42</v>
      </c>
    </row>
    <row r="50" spans="1:6" x14ac:dyDescent="0.25">
      <c r="A50" s="9">
        <v>44958</v>
      </c>
      <c r="B50" s="5">
        <v>6.94</v>
      </c>
      <c r="C50" s="5">
        <v>10.1</v>
      </c>
      <c r="D50" s="5">
        <v>21.77</v>
      </c>
      <c r="E50" s="5">
        <v>12.07</v>
      </c>
      <c r="F50" s="5">
        <v>49.12</v>
      </c>
    </row>
    <row r="51" spans="1:6" x14ac:dyDescent="0.25">
      <c r="A51" s="9">
        <v>44986</v>
      </c>
      <c r="B51" s="5">
        <v>7.38</v>
      </c>
      <c r="C51" s="5">
        <v>10.59</v>
      </c>
      <c r="D51" s="5">
        <v>17.68</v>
      </c>
      <c r="E51" s="5">
        <v>17.63</v>
      </c>
      <c r="F51" s="5">
        <v>46.73</v>
      </c>
    </row>
    <row r="52" spans="1:6" x14ac:dyDescent="0.25">
      <c r="A52" s="9">
        <v>45017</v>
      </c>
      <c r="B52" s="5">
        <v>6.47</v>
      </c>
      <c r="C52" s="5">
        <v>8.49</v>
      </c>
      <c r="D52" s="5">
        <v>21.22</v>
      </c>
      <c r="E52" s="5">
        <v>16.600000000000001</v>
      </c>
      <c r="F52" s="5">
        <v>47.22</v>
      </c>
    </row>
    <row r="53" spans="1:6" x14ac:dyDescent="0.25">
      <c r="A53" s="9">
        <v>45047</v>
      </c>
      <c r="B53" s="5">
        <v>8.2200000000000006</v>
      </c>
      <c r="C53" s="5">
        <v>10.76</v>
      </c>
      <c r="D53" s="5">
        <v>14.28</v>
      </c>
      <c r="E53" s="5">
        <v>19.62</v>
      </c>
      <c r="F53" s="5">
        <v>47.13</v>
      </c>
    </row>
    <row r="54" spans="1:6" x14ac:dyDescent="0.25">
      <c r="A54" s="9">
        <v>45078</v>
      </c>
      <c r="B54" s="5">
        <v>11.24</v>
      </c>
      <c r="C54" s="5">
        <v>7.8</v>
      </c>
      <c r="D54" s="5">
        <v>12.14</v>
      </c>
      <c r="E54" s="5">
        <v>25.13</v>
      </c>
      <c r="F54" s="5">
        <v>43.7</v>
      </c>
    </row>
    <row r="55" spans="1:6" x14ac:dyDescent="0.25">
      <c r="A55" s="9">
        <v>45108</v>
      </c>
      <c r="B55" s="5">
        <v>12.24</v>
      </c>
      <c r="C55" s="5">
        <v>6.94</v>
      </c>
      <c r="D55" s="5">
        <v>12.55</v>
      </c>
      <c r="E55" s="5">
        <v>43.34</v>
      </c>
      <c r="F55" s="5">
        <v>24.93</v>
      </c>
    </row>
    <row r="56" spans="1:6" x14ac:dyDescent="0.25">
      <c r="A56" s="9">
        <v>45139</v>
      </c>
      <c r="B56" s="5">
        <v>9.69</v>
      </c>
      <c r="C56" s="5">
        <v>10.65</v>
      </c>
      <c r="D56" s="5">
        <v>12.28</v>
      </c>
      <c r="E56" s="5">
        <v>45.16</v>
      </c>
      <c r="F56" s="5">
        <v>22.23</v>
      </c>
    </row>
    <row r="57" spans="1:6" x14ac:dyDescent="0.25">
      <c r="A57" s="9">
        <v>45170</v>
      </c>
      <c r="B57" s="5">
        <v>9.39</v>
      </c>
      <c r="C57" s="5">
        <v>8.23</v>
      </c>
      <c r="D57" s="5">
        <v>18.37</v>
      </c>
      <c r="E57" s="5">
        <v>40.83</v>
      </c>
      <c r="F57" s="5">
        <v>23.18</v>
      </c>
    </row>
    <row r="58" spans="1:6" x14ac:dyDescent="0.25">
      <c r="A58" s="9">
        <v>45200</v>
      </c>
      <c r="B58" s="5">
        <v>14.93</v>
      </c>
      <c r="C58" s="5">
        <v>5.83</v>
      </c>
      <c r="D58" s="5">
        <v>15.49</v>
      </c>
      <c r="E58" s="5">
        <v>23.33</v>
      </c>
      <c r="F58" s="5">
        <v>40.409999999999997</v>
      </c>
    </row>
    <row r="59" spans="1:6" x14ac:dyDescent="0.25">
      <c r="A59" s="8"/>
    </row>
    <row r="60" spans="1:6" x14ac:dyDescent="0.25">
      <c r="A60" s="8"/>
    </row>
    <row r="61" spans="1:6" x14ac:dyDescent="0.25">
      <c r="A61" s="8"/>
    </row>
    <row r="62" spans="1:6" x14ac:dyDescent="0.25">
      <c r="A62" s="8"/>
    </row>
    <row r="63" spans="1:6" x14ac:dyDescent="0.25">
      <c r="A63" s="8"/>
    </row>
    <row r="64" spans="1:6"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FA7C2-3E5D-4980-934C-7D07AA8E5A58}">
  <dimension ref="A1:J3988"/>
  <sheetViews>
    <sheetView workbookViewId="0"/>
  </sheetViews>
  <sheetFormatPr defaultRowHeight="15" x14ac:dyDescent="0.25"/>
  <sheetData>
    <row r="1" spans="1:10" x14ac:dyDescent="0.25">
      <c r="A1" s="10"/>
      <c r="B1" s="5" t="s">
        <v>0</v>
      </c>
      <c r="C1" s="5"/>
      <c r="D1" s="5"/>
      <c r="E1" s="5"/>
      <c r="F1" s="5"/>
      <c r="G1" s="5"/>
      <c r="H1" s="5"/>
      <c r="I1" s="5"/>
      <c r="J1" s="5"/>
    </row>
    <row r="2" spans="1:10" x14ac:dyDescent="0.25">
      <c r="A2" s="10"/>
      <c r="B2" s="5" t="s">
        <v>1</v>
      </c>
      <c r="C2" s="5"/>
      <c r="D2" s="5"/>
      <c r="E2" s="5"/>
      <c r="F2" s="5"/>
      <c r="G2" s="5"/>
      <c r="H2" s="5"/>
      <c r="I2" s="5"/>
      <c r="J2" s="5"/>
    </row>
    <row r="3" spans="1:10" x14ac:dyDescent="0.25">
      <c r="A3" s="10"/>
      <c r="B3" s="5" t="s">
        <v>53</v>
      </c>
      <c r="C3" s="5"/>
      <c r="D3" s="5"/>
      <c r="E3" s="5"/>
      <c r="F3" s="5"/>
      <c r="G3" s="5"/>
      <c r="H3" s="5"/>
      <c r="I3" s="5"/>
      <c r="J3" s="5"/>
    </row>
    <row r="4" spans="1:10" x14ac:dyDescent="0.25">
      <c r="A4" s="10" t="s">
        <v>11</v>
      </c>
      <c r="B4" s="5" t="s">
        <v>54</v>
      </c>
      <c r="C4" s="5"/>
      <c r="D4" s="5"/>
      <c r="E4" s="5"/>
      <c r="F4" s="5"/>
      <c r="G4" s="5"/>
      <c r="H4" s="5"/>
      <c r="I4" s="5"/>
      <c r="J4" s="5"/>
    </row>
    <row r="5" spans="1:10" x14ac:dyDescent="0.25">
      <c r="A5" s="10" t="s">
        <v>12</v>
      </c>
      <c r="B5" s="5" t="s">
        <v>44</v>
      </c>
      <c r="C5" s="5"/>
      <c r="D5" s="5"/>
      <c r="E5" s="5"/>
      <c r="F5" s="5"/>
      <c r="G5" s="5"/>
      <c r="H5" s="5"/>
      <c r="I5" s="5"/>
      <c r="J5" s="5"/>
    </row>
    <row r="6" spans="1:10" x14ac:dyDescent="0.25">
      <c r="A6" s="10" t="s">
        <v>13</v>
      </c>
      <c r="B6" s="5" t="s">
        <v>55</v>
      </c>
      <c r="C6" s="5"/>
      <c r="D6" s="5"/>
      <c r="E6" s="5"/>
      <c r="F6" s="5"/>
      <c r="G6" s="5"/>
      <c r="H6" s="5"/>
      <c r="I6" s="5"/>
      <c r="J6" s="5"/>
    </row>
    <row r="7" spans="1:10" x14ac:dyDescent="0.25">
      <c r="A7" s="10" t="s">
        <v>14</v>
      </c>
      <c r="B7" s="5" t="s">
        <v>5</v>
      </c>
      <c r="C7" s="5"/>
      <c r="D7" s="5"/>
      <c r="E7" s="5"/>
      <c r="F7" s="5"/>
      <c r="G7" s="5"/>
      <c r="H7" s="5"/>
      <c r="I7" s="5"/>
      <c r="J7" s="5"/>
    </row>
    <row r="8" spans="1:10" x14ac:dyDescent="0.25">
      <c r="A8" s="10" t="s">
        <v>64</v>
      </c>
      <c r="B8" s="5"/>
      <c r="C8" s="5"/>
      <c r="D8" s="5"/>
      <c r="E8" s="5"/>
      <c r="F8" s="5"/>
      <c r="G8" s="5"/>
      <c r="H8" s="5"/>
      <c r="I8" s="5"/>
      <c r="J8" s="5"/>
    </row>
    <row r="9" spans="1:10" x14ac:dyDescent="0.25">
      <c r="A9" s="10" t="s">
        <v>65</v>
      </c>
      <c r="B9" s="5"/>
      <c r="C9" s="5"/>
      <c r="D9" s="5"/>
      <c r="E9" s="5"/>
      <c r="F9" s="5"/>
      <c r="G9" s="5"/>
      <c r="H9" s="5"/>
      <c r="I9" s="5"/>
      <c r="J9" s="5"/>
    </row>
    <row r="10" spans="1:10" x14ac:dyDescent="0.25">
      <c r="A10" s="10" t="s">
        <v>31</v>
      </c>
      <c r="B10" s="5"/>
      <c r="C10" s="5"/>
      <c r="D10" s="5"/>
      <c r="E10" s="5"/>
      <c r="F10" s="5"/>
      <c r="G10" s="5"/>
      <c r="H10" s="5"/>
      <c r="I10" s="5"/>
      <c r="J10" s="5"/>
    </row>
    <row r="11" spans="1:10" x14ac:dyDescent="0.25">
      <c r="A11" s="10"/>
      <c r="B11" s="5"/>
      <c r="C11" s="5"/>
      <c r="D11" s="5"/>
      <c r="E11" s="5"/>
      <c r="F11" s="5"/>
      <c r="G11" s="5"/>
      <c r="H11" s="5"/>
      <c r="I11" s="5"/>
      <c r="J11" s="5"/>
    </row>
    <row r="12" spans="1:10" x14ac:dyDescent="0.25">
      <c r="A12" s="10"/>
      <c r="B12" s="5" t="s">
        <v>56</v>
      </c>
      <c r="C12" s="5" t="s">
        <v>57</v>
      </c>
      <c r="D12" s="5" t="s">
        <v>58</v>
      </c>
      <c r="E12" s="5" t="s">
        <v>59</v>
      </c>
      <c r="F12" s="5" t="s">
        <v>60</v>
      </c>
      <c r="G12" s="5" t="s">
        <v>61</v>
      </c>
      <c r="H12" s="5" t="s">
        <v>62</v>
      </c>
      <c r="I12" s="5" t="s">
        <v>63</v>
      </c>
      <c r="J12" s="5"/>
    </row>
    <row r="13" spans="1:10" x14ac:dyDescent="0.25">
      <c r="A13" s="4">
        <v>43466</v>
      </c>
      <c r="B13" s="5"/>
      <c r="C13" s="5">
        <v>3.39</v>
      </c>
      <c r="D13" s="5">
        <v>0.82</v>
      </c>
      <c r="E13" s="5">
        <v>0.09</v>
      </c>
      <c r="F13" s="5">
        <v>1.43</v>
      </c>
      <c r="G13" s="5">
        <v>0.27</v>
      </c>
      <c r="H13" s="5">
        <v>0.22</v>
      </c>
      <c r="I13" s="5">
        <v>0.55000000000000004</v>
      </c>
      <c r="J13" s="5"/>
    </row>
    <row r="14" spans="1:10" x14ac:dyDescent="0.25">
      <c r="A14" s="4">
        <v>43497</v>
      </c>
      <c r="B14" s="5"/>
      <c r="C14" s="5">
        <v>2.98</v>
      </c>
      <c r="D14" s="5">
        <v>0.56000000000000005</v>
      </c>
      <c r="E14" s="5">
        <v>0.1</v>
      </c>
      <c r="F14" s="5">
        <v>1.34</v>
      </c>
      <c r="G14" s="5">
        <v>0.28000000000000003</v>
      </c>
      <c r="H14" s="5">
        <v>0.16</v>
      </c>
      <c r="I14" s="5">
        <v>0.55000000000000004</v>
      </c>
      <c r="J14" s="5"/>
    </row>
    <row r="15" spans="1:10" x14ac:dyDescent="0.25">
      <c r="A15" s="4">
        <v>43525</v>
      </c>
      <c r="B15" s="5"/>
      <c r="C15" s="5">
        <v>2.94</v>
      </c>
      <c r="D15" s="5">
        <v>0.66</v>
      </c>
      <c r="E15" s="5">
        <v>0.13</v>
      </c>
      <c r="F15" s="5">
        <v>1.1200000000000001</v>
      </c>
      <c r="G15" s="5">
        <v>0.28000000000000003</v>
      </c>
      <c r="H15" s="5">
        <v>0.19</v>
      </c>
      <c r="I15" s="5">
        <v>0.55000000000000004</v>
      </c>
      <c r="J15" s="5"/>
    </row>
    <row r="16" spans="1:10" x14ac:dyDescent="0.25">
      <c r="A16" s="4">
        <v>43556</v>
      </c>
      <c r="B16" s="5"/>
      <c r="C16" s="5">
        <v>3.28</v>
      </c>
      <c r="D16" s="5">
        <v>0.73</v>
      </c>
      <c r="E16" s="5">
        <v>0.26</v>
      </c>
      <c r="F16" s="5">
        <v>1.1200000000000001</v>
      </c>
      <c r="G16" s="5">
        <v>0.21</v>
      </c>
      <c r="H16" s="5">
        <v>0.4</v>
      </c>
      <c r="I16" s="5">
        <v>0.56000000000000005</v>
      </c>
      <c r="J16" s="5"/>
    </row>
    <row r="17" spans="1:10" x14ac:dyDescent="0.25">
      <c r="A17" s="4">
        <v>43586</v>
      </c>
      <c r="B17" s="5"/>
      <c r="C17" s="5">
        <v>3.59</v>
      </c>
      <c r="D17" s="5">
        <v>0.82</v>
      </c>
      <c r="E17" s="5">
        <v>0.28000000000000003</v>
      </c>
      <c r="F17" s="5">
        <v>1.28</v>
      </c>
      <c r="G17" s="5">
        <v>0.22</v>
      </c>
      <c r="H17" s="5">
        <v>0.41</v>
      </c>
      <c r="I17" s="5">
        <v>0.57999999999999996</v>
      </c>
      <c r="J17" s="5"/>
    </row>
    <row r="18" spans="1:10" x14ac:dyDescent="0.25">
      <c r="A18" s="4">
        <v>43617</v>
      </c>
      <c r="B18" s="5"/>
      <c r="C18" s="5">
        <v>3.34</v>
      </c>
      <c r="D18" s="5">
        <v>1.01</v>
      </c>
      <c r="E18" s="5">
        <v>0.15</v>
      </c>
      <c r="F18" s="5">
        <v>1.01</v>
      </c>
      <c r="G18" s="5">
        <v>0.2</v>
      </c>
      <c r="H18" s="5">
        <v>0.35</v>
      </c>
      <c r="I18" s="5">
        <v>0.63</v>
      </c>
      <c r="J18" s="5"/>
    </row>
    <row r="19" spans="1:10" x14ac:dyDescent="0.25">
      <c r="A19" s="4">
        <v>43647</v>
      </c>
      <c r="B19" s="5"/>
      <c r="C19" s="5">
        <v>3.06</v>
      </c>
      <c r="D19" s="5">
        <v>0.9</v>
      </c>
      <c r="E19" s="5">
        <v>0.13</v>
      </c>
      <c r="F19" s="5">
        <v>0.86</v>
      </c>
      <c r="G19" s="5">
        <v>0.26</v>
      </c>
      <c r="H19" s="5">
        <v>0.3</v>
      </c>
      <c r="I19" s="5">
        <v>0.6</v>
      </c>
      <c r="J19" s="5"/>
    </row>
    <row r="20" spans="1:10" x14ac:dyDescent="0.25">
      <c r="A20" s="4">
        <v>43678</v>
      </c>
      <c r="B20" s="5"/>
      <c r="C20" s="5">
        <v>3.16</v>
      </c>
      <c r="D20" s="5">
        <v>1.17</v>
      </c>
      <c r="E20" s="5">
        <v>0.08</v>
      </c>
      <c r="F20" s="5">
        <v>0.75</v>
      </c>
      <c r="G20" s="5">
        <v>0.25</v>
      </c>
      <c r="H20" s="5">
        <v>0.35</v>
      </c>
      <c r="I20" s="5">
        <v>0.56999999999999995</v>
      </c>
      <c r="J20" s="5"/>
    </row>
    <row r="21" spans="1:10" x14ac:dyDescent="0.25">
      <c r="A21" s="4">
        <v>43709</v>
      </c>
      <c r="B21" s="5"/>
      <c r="C21" s="5">
        <v>2.99</v>
      </c>
      <c r="D21" s="5">
        <v>0.99</v>
      </c>
      <c r="E21" s="5">
        <v>-0.02</v>
      </c>
      <c r="F21" s="5">
        <v>0.69</v>
      </c>
      <c r="G21" s="5">
        <v>0.25</v>
      </c>
      <c r="H21" s="5">
        <v>0.66</v>
      </c>
      <c r="I21" s="5">
        <v>0.43</v>
      </c>
      <c r="J21" s="5"/>
    </row>
    <row r="22" spans="1:10" x14ac:dyDescent="0.25">
      <c r="A22" s="4">
        <v>43739</v>
      </c>
      <c r="B22" s="5"/>
      <c r="C22" s="5">
        <v>2.78</v>
      </c>
      <c r="D22" s="5">
        <v>0.71</v>
      </c>
      <c r="E22" s="5">
        <v>-0.03</v>
      </c>
      <c r="F22" s="5">
        <v>0.79</v>
      </c>
      <c r="G22" s="5">
        <v>0.24</v>
      </c>
      <c r="H22" s="5">
        <v>0.75</v>
      </c>
      <c r="I22" s="5">
        <v>0.33</v>
      </c>
      <c r="J22" s="5"/>
    </row>
    <row r="23" spans="1:10" x14ac:dyDescent="0.25">
      <c r="A23" s="4">
        <v>43770</v>
      </c>
      <c r="B23" s="5"/>
      <c r="C23" s="5">
        <v>2.66</v>
      </c>
      <c r="D23" s="5">
        <v>0.48</v>
      </c>
      <c r="E23" s="5">
        <v>0</v>
      </c>
      <c r="F23" s="5">
        <v>0.85</v>
      </c>
      <c r="G23" s="5">
        <v>0.15</v>
      </c>
      <c r="H23" s="5">
        <v>0.82</v>
      </c>
      <c r="I23" s="5">
        <v>0.36</v>
      </c>
      <c r="J23" s="5"/>
    </row>
    <row r="24" spans="1:10" x14ac:dyDescent="0.25">
      <c r="A24" s="4">
        <v>43800</v>
      </c>
      <c r="B24" s="5"/>
      <c r="C24" s="5">
        <v>2.0299999999999998</v>
      </c>
      <c r="D24" s="5">
        <v>0.24</v>
      </c>
      <c r="E24" s="5">
        <v>0.1</v>
      </c>
      <c r="F24" s="5">
        <v>0.67</v>
      </c>
      <c r="G24" s="5">
        <v>0.11</v>
      </c>
      <c r="H24" s="5">
        <v>0.61</v>
      </c>
      <c r="I24" s="5">
        <v>0.31</v>
      </c>
      <c r="J24" s="5"/>
    </row>
    <row r="25" spans="1:10" x14ac:dyDescent="0.25">
      <c r="A25" s="4">
        <v>43831</v>
      </c>
      <c r="B25" s="5"/>
      <c r="C25" s="5">
        <v>1.7</v>
      </c>
      <c r="D25" s="5">
        <v>0.16</v>
      </c>
      <c r="E25" s="5">
        <v>0.17</v>
      </c>
      <c r="F25" s="5">
        <v>0.46</v>
      </c>
      <c r="G25" s="5">
        <v>0.1</v>
      </c>
      <c r="H25" s="5">
        <v>0.51</v>
      </c>
      <c r="I25" s="5">
        <v>0.28999999999999998</v>
      </c>
      <c r="J25" s="5"/>
    </row>
    <row r="26" spans="1:10" x14ac:dyDescent="0.25">
      <c r="A26" s="4">
        <v>43862</v>
      </c>
      <c r="B26" s="5"/>
      <c r="C26" s="5">
        <v>2.44</v>
      </c>
      <c r="D26" s="5">
        <v>0.46</v>
      </c>
      <c r="E26" s="5">
        <v>0.09</v>
      </c>
      <c r="F26" s="5">
        <v>0.63</v>
      </c>
      <c r="G26" s="5">
        <v>0.14000000000000001</v>
      </c>
      <c r="H26" s="5">
        <v>0.81</v>
      </c>
      <c r="I26" s="5">
        <v>0.3</v>
      </c>
      <c r="J26" s="5"/>
    </row>
    <row r="27" spans="1:10" x14ac:dyDescent="0.25">
      <c r="A27" s="4">
        <v>43891</v>
      </c>
      <c r="B27" s="5"/>
      <c r="C27" s="5">
        <v>2.13</v>
      </c>
      <c r="D27" s="5">
        <v>0.44</v>
      </c>
      <c r="E27" s="5">
        <v>-0.05</v>
      </c>
      <c r="F27" s="5">
        <v>0.76</v>
      </c>
      <c r="G27" s="5">
        <v>0.15</v>
      </c>
      <c r="H27" s="5">
        <v>0.56000000000000005</v>
      </c>
      <c r="I27" s="5">
        <v>0.27</v>
      </c>
      <c r="J27" s="5"/>
    </row>
    <row r="28" spans="1:10" x14ac:dyDescent="0.25">
      <c r="A28" s="4">
        <v>43922</v>
      </c>
      <c r="B28" s="5"/>
      <c r="C28" s="5">
        <v>2.27</v>
      </c>
      <c r="D28" s="5">
        <v>0.78</v>
      </c>
      <c r="E28" s="5">
        <v>-0.28999999999999998</v>
      </c>
      <c r="F28" s="5">
        <v>0.66</v>
      </c>
      <c r="G28" s="5">
        <v>0.25</v>
      </c>
      <c r="H28" s="5">
        <v>0.4</v>
      </c>
      <c r="I28" s="5">
        <v>0.47</v>
      </c>
      <c r="J28" s="5"/>
    </row>
    <row r="29" spans="1:10" x14ac:dyDescent="0.25">
      <c r="A29" s="4">
        <v>43952</v>
      </c>
      <c r="B29" s="5"/>
      <c r="C29" s="5">
        <v>2.58</v>
      </c>
      <c r="D29" s="5">
        <v>1.29</v>
      </c>
      <c r="E29" s="5">
        <v>-0.5</v>
      </c>
      <c r="F29" s="5">
        <v>0.52</v>
      </c>
      <c r="G29" s="5">
        <v>0.34</v>
      </c>
      <c r="H29" s="5">
        <v>0.44</v>
      </c>
      <c r="I29" s="5">
        <v>0.49</v>
      </c>
      <c r="J29" s="5"/>
    </row>
    <row r="30" spans="1:10" x14ac:dyDescent="0.25">
      <c r="A30" s="4">
        <v>43983</v>
      </c>
      <c r="B30" s="5"/>
      <c r="C30" s="5">
        <v>2.65</v>
      </c>
      <c r="D30" s="5">
        <v>1.36</v>
      </c>
      <c r="E30" s="5">
        <v>-0.43</v>
      </c>
      <c r="F30" s="5">
        <v>0.6</v>
      </c>
      <c r="G30" s="5">
        <v>0.37</v>
      </c>
      <c r="H30" s="5">
        <v>0.25</v>
      </c>
      <c r="I30" s="5">
        <v>0.5</v>
      </c>
      <c r="J30" s="5"/>
    </row>
    <row r="31" spans="1:10" x14ac:dyDescent="0.25">
      <c r="A31" s="4">
        <v>44013</v>
      </c>
      <c r="B31" s="5"/>
      <c r="C31" s="5">
        <v>3.02</v>
      </c>
      <c r="D31" s="5">
        <v>1.84</v>
      </c>
      <c r="E31" s="5">
        <v>-0.33</v>
      </c>
      <c r="F31" s="5">
        <v>0.53</v>
      </c>
      <c r="G31" s="5">
        <v>0.35</v>
      </c>
      <c r="H31" s="5">
        <v>0.1</v>
      </c>
      <c r="I31" s="5">
        <v>0.53</v>
      </c>
      <c r="J31" s="5"/>
    </row>
    <row r="32" spans="1:10" x14ac:dyDescent="0.25">
      <c r="A32" s="4">
        <v>44044</v>
      </c>
      <c r="B32" s="5"/>
      <c r="C32" s="5">
        <v>3.2</v>
      </c>
      <c r="D32" s="5">
        <v>1.62</v>
      </c>
      <c r="E32" s="5">
        <v>-0.24</v>
      </c>
      <c r="F32" s="5">
        <v>0.65</v>
      </c>
      <c r="G32" s="5">
        <v>0.36</v>
      </c>
      <c r="H32" s="5">
        <v>0.21</v>
      </c>
      <c r="I32" s="5">
        <v>0.61</v>
      </c>
      <c r="J32" s="5"/>
    </row>
    <row r="33" spans="1:10" x14ac:dyDescent="0.25">
      <c r="A33" s="4">
        <v>44075</v>
      </c>
      <c r="B33" s="5"/>
      <c r="C33" s="5">
        <v>3.5</v>
      </c>
      <c r="D33" s="5">
        <v>1.87</v>
      </c>
      <c r="E33" s="5">
        <v>-0.21</v>
      </c>
      <c r="F33" s="5">
        <v>0.62</v>
      </c>
      <c r="G33" s="5">
        <v>0.39</v>
      </c>
      <c r="H33" s="5">
        <v>0.25</v>
      </c>
      <c r="I33" s="5">
        <v>0.59</v>
      </c>
      <c r="J33" s="5"/>
    </row>
    <row r="34" spans="1:10" x14ac:dyDescent="0.25">
      <c r="A34" s="4">
        <v>44105</v>
      </c>
      <c r="B34" s="5"/>
      <c r="C34" s="5">
        <v>3.57</v>
      </c>
      <c r="D34" s="5">
        <v>2.06</v>
      </c>
      <c r="E34" s="5">
        <v>-0.23</v>
      </c>
      <c r="F34" s="5">
        <v>0.54</v>
      </c>
      <c r="G34" s="5">
        <v>0.4</v>
      </c>
      <c r="H34" s="5">
        <v>0.18</v>
      </c>
      <c r="I34" s="5">
        <v>0.62</v>
      </c>
      <c r="J34" s="5"/>
    </row>
    <row r="35" spans="1:10" x14ac:dyDescent="0.25">
      <c r="A35" s="4">
        <v>44136</v>
      </c>
      <c r="B35" s="5"/>
      <c r="C35" s="5">
        <v>3.48</v>
      </c>
      <c r="D35" s="5">
        <v>2</v>
      </c>
      <c r="E35" s="5">
        <v>-0.25</v>
      </c>
      <c r="F35" s="5">
        <v>0.39</v>
      </c>
      <c r="G35" s="5">
        <v>0.43</v>
      </c>
      <c r="H35" s="5">
        <v>0.35</v>
      </c>
      <c r="I35" s="5">
        <v>0.56999999999999995</v>
      </c>
      <c r="J35" s="5"/>
    </row>
    <row r="36" spans="1:10" x14ac:dyDescent="0.25">
      <c r="A36" s="4">
        <v>44166</v>
      </c>
      <c r="B36" s="5"/>
      <c r="C36" s="5">
        <v>3.58</v>
      </c>
      <c r="D36" s="5">
        <v>1.92</v>
      </c>
      <c r="E36" s="5">
        <v>-0.21</v>
      </c>
      <c r="F36" s="5">
        <v>0.55000000000000004</v>
      </c>
      <c r="G36" s="5">
        <v>0.46</v>
      </c>
      <c r="H36" s="5">
        <v>0.24</v>
      </c>
      <c r="I36" s="5">
        <v>0.62</v>
      </c>
      <c r="J36" s="5"/>
    </row>
    <row r="37" spans="1:10" x14ac:dyDescent="0.25">
      <c r="A37" s="4">
        <v>44197</v>
      </c>
      <c r="B37" s="5"/>
      <c r="C37" s="5">
        <v>4.3</v>
      </c>
      <c r="D37" s="5">
        <v>2.33</v>
      </c>
      <c r="E37" s="5">
        <v>-0.17</v>
      </c>
      <c r="F37" s="5">
        <v>0.76</v>
      </c>
      <c r="G37" s="5">
        <v>0.49</v>
      </c>
      <c r="H37" s="5">
        <v>0.28000000000000003</v>
      </c>
      <c r="I37" s="5">
        <v>0.61</v>
      </c>
      <c r="J37" s="5"/>
    </row>
    <row r="38" spans="1:10" x14ac:dyDescent="0.25">
      <c r="A38" s="4">
        <v>44228</v>
      </c>
      <c r="B38" s="5"/>
      <c r="C38" s="5">
        <v>4.05</v>
      </c>
      <c r="D38" s="5">
        <v>2.15</v>
      </c>
      <c r="E38" s="5">
        <v>-0.03</v>
      </c>
      <c r="F38" s="5">
        <v>0.56999999999999995</v>
      </c>
      <c r="G38" s="5">
        <v>0.43</v>
      </c>
      <c r="H38" s="5">
        <v>0.32</v>
      </c>
      <c r="I38" s="5">
        <v>0.61</v>
      </c>
      <c r="J38" s="5"/>
    </row>
    <row r="39" spans="1:10" x14ac:dyDescent="0.25">
      <c r="A39" s="4">
        <v>44256</v>
      </c>
      <c r="B39" s="5"/>
      <c r="C39" s="5">
        <v>4.34</v>
      </c>
      <c r="D39" s="5">
        <v>2</v>
      </c>
      <c r="E39" s="5">
        <v>0.19</v>
      </c>
      <c r="F39" s="5">
        <v>0.56999999999999995</v>
      </c>
      <c r="G39" s="5">
        <v>0.4</v>
      </c>
      <c r="H39" s="5">
        <v>0.56000000000000005</v>
      </c>
      <c r="I39" s="5">
        <v>0.61</v>
      </c>
      <c r="J39" s="5"/>
    </row>
    <row r="40" spans="1:10" x14ac:dyDescent="0.25">
      <c r="A40" s="4">
        <v>44287</v>
      </c>
      <c r="B40" s="5"/>
      <c r="C40" s="5">
        <v>4.55</v>
      </c>
      <c r="D40" s="5">
        <v>1.65</v>
      </c>
      <c r="E40" s="5">
        <v>0.32</v>
      </c>
      <c r="F40" s="5">
        <v>0.93</v>
      </c>
      <c r="G40" s="5">
        <v>0.4</v>
      </c>
      <c r="H40" s="5">
        <v>0.56999999999999995</v>
      </c>
      <c r="I40" s="5">
        <v>0.67</v>
      </c>
      <c r="J40" s="5"/>
    </row>
    <row r="41" spans="1:10" x14ac:dyDescent="0.25">
      <c r="A41" s="4">
        <v>44317</v>
      </c>
      <c r="B41" s="5"/>
      <c r="C41" s="5">
        <v>4.4400000000000004</v>
      </c>
      <c r="D41" s="5">
        <v>1.07</v>
      </c>
      <c r="E41" s="5">
        <v>0.42</v>
      </c>
      <c r="F41" s="5">
        <v>1.27</v>
      </c>
      <c r="G41" s="5">
        <v>0.35</v>
      </c>
      <c r="H41" s="5">
        <v>0.74</v>
      </c>
      <c r="I41" s="5">
        <v>0.6</v>
      </c>
      <c r="J41" s="5"/>
    </row>
    <row r="42" spans="1:10" x14ac:dyDescent="0.25">
      <c r="A42" s="4">
        <v>44348</v>
      </c>
      <c r="B42" s="5"/>
      <c r="C42" s="5">
        <v>4.25</v>
      </c>
      <c r="D42" s="5">
        <v>0.82</v>
      </c>
      <c r="E42" s="5">
        <v>0.4</v>
      </c>
      <c r="F42" s="5">
        <v>1.34</v>
      </c>
      <c r="G42" s="5">
        <v>0.3</v>
      </c>
      <c r="H42" s="5">
        <v>0.88</v>
      </c>
      <c r="I42" s="5">
        <v>0.51</v>
      </c>
      <c r="J42" s="5"/>
    </row>
    <row r="43" spans="1:10" x14ac:dyDescent="0.25">
      <c r="A43" s="4">
        <v>44378</v>
      </c>
      <c r="B43" s="5"/>
      <c r="C43" s="5">
        <v>4.26</v>
      </c>
      <c r="D43" s="5">
        <v>0.63</v>
      </c>
      <c r="E43" s="5">
        <v>0.44</v>
      </c>
      <c r="F43" s="5">
        <v>1.49</v>
      </c>
      <c r="G43" s="5">
        <v>0.3</v>
      </c>
      <c r="H43" s="5">
        <v>0.96</v>
      </c>
      <c r="I43" s="5">
        <v>0.44</v>
      </c>
      <c r="J43" s="5"/>
    </row>
    <row r="44" spans="1:10" x14ac:dyDescent="0.25">
      <c r="A44" s="4">
        <v>44409</v>
      </c>
      <c r="B44" s="5"/>
      <c r="C44" s="5">
        <v>4.2699999999999996</v>
      </c>
      <c r="D44" s="5">
        <v>0.59</v>
      </c>
      <c r="E44" s="5">
        <v>0.45</v>
      </c>
      <c r="F44" s="5">
        <v>1.55</v>
      </c>
      <c r="G44" s="5">
        <v>0.28999999999999998</v>
      </c>
      <c r="H44" s="5">
        <v>0.95</v>
      </c>
      <c r="I44" s="5">
        <v>0.45</v>
      </c>
      <c r="J44" s="5"/>
    </row>
    <row r="45" spans="1:10" x14ac:dyDescent="0.25">
      <c r="A45" s="4">
        <v>44440</v>
      </c>
      <c r="B45" s="5"/>
      <c r="C45" s="5">
        <v>4.3499999999999996</v>
      </c>
      <c r="D45" s="5">
        <v>0.32</v>
      </c>
      <c r="E45" s="5">
        <v>0.49</v>
      </c>
      <c r="F45" s="5">
        <v>1.87</v>
      </c>
      <c r="G45" s="5">
        <v>0.26</v>
      </c>
      <c r="H45" s="5">
        <v>0.9</v>
      </c>
      <c r="I45" s="5">
        <v>0.51</v>
      </c>
      <c r="J45" s="5"/>
    </row>
    <row r="46" spans="1:10" x14ac:dyDescent="0.25">
      <c r="A46" s="4">
        <v>44470</v>
      </c>
      <c r="B46" s="5"/>
      <c r="C46" s="5">
        <v>4.54</v>
      </c>
      <c r="D46" s="5">
        <v>0.27</v>
      </c>
      <c r="E46" s="5">
        <v>0.65</v>
      </c>
      <c r="F46" s="5">
        <v>2</v>
      </c>
      <c r="G46" s="5">
        <v>0.26</v>
      </c>
      <c r="H46" s="5">
        <v>0.87</v>
      </c>
      <c r="I46" s="5">
        <v>0.5</v>
      </c>
      <c r="J46" s="5"/>
    </row>
    <row r="47" spans="1:10" x14ac:dyDescent="0.25">
      <c r="A47" s="4">
        <v>44501</v>
      </c>
      <c r="B47" s="5"/>
      <c r="C47" s="5">
        <v>4.84</v>
      </c>
      <c r="D47" s="5">
        <v>0.26</v>
      </c>
      <c r="E47" s="5">
        <v>0.73</v>
      </c>
      <c r="F47" s="5">
        <v>2.2400000000000002</v>
      </c>
      <c r="G47" s="5">
        <v>0.28999999999999998</v>
      </c>
      <c r="H47" s="5">
        <v>0.82</v>
      </c>
      <c r="I47" s="5">
        <v>0.52</v>
      </c>
      <c r="J47" s="5"/>
    </row>
    <row r="48" spans="1:10" x14ac:dyDescent="0.25">
      <c r="A48" s="4">
        <v>44531</v>
      </c>
      <c r="B48" s="5"/>
      <c r="C48" s="5">
        <v>5.1100000000000003</v>
      </c>
      <c r="D48" s="5">
        <v>0.25</v>
      </c>
      <c r="E48" s="5">
        <v>0.67</v>
      </c>
      <c r="F48" s="5">
        <v>2.2799999999999998</v>
      </c>
      <c r="G48" s="5">
        <v>0.36</v>
      </c>
      <c r="H48" s="5">
        <v>0.95</v>
      </c>
      <c r="I48" s="5">
        <v>0.59</v>
      </c>
      <c r="J48" s="5"/>
    </row>
    <row r="49" spans="1:10" x14ac:dyDescent="0.25">
      <c r="A49" s="4">
        <v>44562</v>
      </c>
      <c r="B49" s="5"/>
      <c r="C49" s="5">
        <v>5.68</v>
      </c>
      <c r="D49" s="5">
        <v>0.26</v>
      </c>
      <c r="E49" s="5">
        <v>0.59</v>
      </c>
      <c r="F49" s="5">
        <v>2.5099999999999998</v>
      </c>
      <c r="G49" s="5">
        <v>0.4</v>
      </c>
      <c r="H49" s="5">
        <v>1.1499999999999999</v>
      </c>
      <c r="I49" s="5">
        <v>0.77</v>
      </c>
      <c r="J49" s="5"/>
    </row>
    <row r="50" spans="1:10" x14ac:dyDescent="0.25">
      <c r="A50" s="4">
        <v>44593</v>
      </c>
      <c r="B50" s="5"/>
      <c r="C50" s="5">
        <v>6.19</v>
      </c>
      <c r="D50" s="5">
        <v>0.64</v>
      </c>
      <c r="E50" s="5">
        <v>0.65</v>
      </c>
      <c r="F50" s="5">
        <v>2.72</v>
      </c>
      <c r="G50" s="5">
        <v>0.48</v>
      </c>
      <c r="H50" s="5">
        <v>0.87</v>
      </c>
      <c r="I50" s="5">
        <v>0.83</v>
      </c>
      <c r="J50" s="5"/>
    </row>
    <row r="51" spans="1:10" x14ac:dyDescent="0.25">
      <c r="A51" s="4">
        <v>44621</v>
      </c>
      <c r="B51" s="5"/>
      <c r="C51" s="5">
        <v>6.66</v>
      </c>
      <c r="D51" s="5">
        <v>0.64</v>
      </c>
      <c r="E51" s="5">
        <v>0.83</v>
      </c>
      <c r="F51" s="5">
        <v>2.93</v>
      </c>
      <c r="G51" s="5">
        <v>0.53</v>
      </c>
      <c r="H51" s="5">
        <v>0.86</v>
      </c>
      <c r="I51" s="5">
        <v>0.87</v>
      </c>
      <c r="J51" s="5"/>
    </row>
    <row r="52" spans="1:10" x14ac:dyDescent="0.25">
      <c r="A52" s="4">
        <v>44652</v>
      </c>
      <c r="B52" s="5"/>
      <c r="C52" s="5">
        <v>7.23</v>
      </c>
      <c r="D52" s="5">
        <v>0.71</v>
      </c>
      <c r="E52" s="5">
        <v>0.79</v>
      </c>
      <c r="F52" s="5">
        <v>2.99</v>
      </c>
      <c r="G52" s="5">
        <v>0.5</v>
      </c>
      <c r="H52" s="5">
        <v>1.34</v>
      </c>
      <c r="I52" s="5">
        <v>0.9</v>
      </c>
      <c r="J52" s="5"/>
    </row>
    <row r="53" spans="1:10" x14ac:dyDescent="0.25">
      <c r="A53" s="4">
        <v>44682</v>
      </c>
      <c r="B53" s="5"/>
      <c r="C53" s="5">
        <v>7.59</v>
      </c>
      <c r="D53" s="5">
        <v>0.85</v>
      </c>
      <c r="E53" s="5">
        <v>0.9</v>
      </c>
      <c r="F53" s="5">
        <v>3.17</v>
      </c>
      <c r="G53" s="5">
        <v>0.54</v>
      </c>
      <c r="H53" s="5">
        <v>1.1599999999999999</v>
      </c>
      <c r="I53" s="5">
        <v>0.97</v>
      </c>
      <c r="J53" s="5"/>
    </row>
    <row r="54" spans="1:10" x14ac:dyDescent="0.25">
      <c r="A54" s="4">
        <v>44713</v>
      </c>
      <c r="B54" s="5"/>
      <c r="C54" s="5">
        <v>8.82</v>
      </c>
      <c r="D54" s="5">
        <v>0.98</v>
      </c>
      <c r="E54" s="5">
        <v>1.3</v>
      </c>
      <c r="F54" s="5">
        <v>3.64</v>
      </c>
      <c r="G54" s="5">
        <v>0.57999999999999996</v>
      </c>
      <c r="H54" s="5">
        <v>1.2</v>
      </c>
      <c r="I54" s="5">
        <v>1.1200000000000001</v>
      </c>
      <c r="J54" s="5"/>
    </row>
    <row r="55" spans="1:10" x14ac:dyDescent="0.25">
      <c r="A55" s="4">
        <v>44743</v>
      </c>
      <c r="B55" s="5"/>
      <c r="C55" s="5">
        <v>9.93</v>
      </c>
      <c r="D55" s="5">
        <v>0.89</v>
      </c>
      <c r="E55" s="5">
        <v>1.24</v>
      </c>
      <c r="F55" s="5">
        <v>4</v>
      </c>
      <c r="G55" s="5">
        <v>0.6</v>
      </c>
      <c r="H55" s="5">
        <v>2.0099999999999998</v>
      </c>
      <c r="I55" s="5">
        <v>1.2</v>
      </c>
      <c r="J55" s="5"/>
    </row>
    <row r="56" spans="1:10" x14ac:dyDescent="0.25">
      <c r="A56" s="4">
        <v>44774</v>
      </c>
      <c r="B56" s="5"/>
      <c r="C56" s="5">
        <v>9.74</v>
      </c>
      <c r="D56" s="5">
        <v>1.01</v>
      </c>
      <c r="E56" s="5">
        <v>1.04</v>
      </c>
      <c r="F56" s="5">
        <v>4.03</v>
      </c>
      <c r="G56" s="5">
        <v>0.63</v>
      </c>
      <c r="H56" s="5">
        <v>1.83</v>
      </c>
      <c r="I56" s="5">
        <v>1.19</v>
      </c>
      <c r="J56" s="5"/>
    </row>
    <row r="57" spans="1:10" x14ac:dyDescent="0.25">
      <c r="A57" s="4">
        <v>44805</v>
      </c>
      <c r="B57" s="5"/>
      <c r="C57" s="5">
        <v>9.34</v>
      </c>
      <c r="D57" s="5">
        <v>1.24</v>
      </c>
      <c r="E57" s="5">
        <v>0.92</v>
      </c>
      <c r="F57" s="5">
        <v>3.75</v>
      </c>
      <c r="G57" s="5">
        <v>0.64</v>
      </c>
      <c r="H57" s="5">
        <v>1.53</v>
      </c>
      <c r="I57" s="5">
        <v>1.27</v>
      </c>
      <c r="J57" s="5"/>
    </row>
    <row r="58" spans="1:10" x14ac:dyDescent="0.25">
      <c r="A58" s="4">
        <v>44835</v>
      </c>
      <c r="B58" s="5"/>
      <c r="C58" s="5">
        <v>9.41</v>
      </c>
      <c r="D58" s="5">
        <v>1.27</v>
      </c>
      <c r="E58" s="5">
        <v>0.84</v>
      </c>
      <c r="F58" s="5">
        <v>3.69</v>
      </c>
      <c r="G58" s="5">
        <v>0.62</v>
      </c>
      <c r="H58" s="5">
        <v>1.53</v>
      </c>
      <c r="I58" s="5">
        <v>1.46</v>
      </c>
      <c r="J58" s="5"/>
    </row>
    <row r="59" spans="1:10" x14ac:dyDescent="0.25">
      <c r="A59" s="4">
        <v>44866</v>
      </c>
      <c r="B59" s="5"/>
      <c r="C59" s="5">
        <v>9.34</v>
      </c>
      <c r="D59" s="5">
        <v>1.22</v>
      </c>
      <c r="E59" s="5">
        <v>0.81</v>
      </c>
      <c r="F59" s="5">
        <v>3.69</v>
      </c>
      <c r="G59" s="5">
        <v>0.67</v>
      </c>
      <c r="H59" s="5">
        <v>1.46</v>
      </c>
      <c r="I59" s="5">
        <v>1.49</v>
      </c>
      <c r="J59" s="5"/>
    </row>
    <row r="60" spans="1:10" x14ac:dyDescent="0.25">
      <c r="A60" s="4">
        <v>44896</v>
      </c>
      <c r="B60" s="5"/>
      <c r="C60" s="5">
        <v>9.57</v>
      </c>
      <c r="D60" s="5">
        <v>1.37</v>
      </c>
      <c r="E60" s="5">
        <v>0.76</v>
      </c>
      <c r="F60" s="5">
        <v>3.68</v>
      </c>
      <c r="G60" s="5">
        <v>0.66</v>
      </c>
      <c r="H60" s="5">
        <v>1.67</v>
      </c>
      <c r="I60" s="5">
        <v>1.41</v>
      </c>
      <c r="J60" s="5"/>
    </row>
    <row r="61" spans="1:10" x14ac:dyDescent="0.25">
      <c r="A61" s="4">
        <v>44927</v>
      </c>
      <c r="B61" s="5"/>
      <c r="C61" s="5">
        <v>9.94</v>
      </c>
      <c r="D61" s="5">
        <v>1.74</v>
      </c>
      <c r="E61" s="5">
        <v>0.77</v>
      </c>
      <c r="F61" s="5">
        <v>3.5</v>
      </c>
      <c r="G61" s="5">
        <v>0.67</v>
      </c>
      <c r="H61" s="5">
        <v>1.52</v>
      </c>
      <c r="I61" s="5">
        <v>1.74</v>
      </c>
      <c r="J61" s="5"/>
    </row>
    <row r="62" spans="1:10" x14ac:dyDescent="0.25">
      <c r="A62" s="4">
        <v>44958</v>
      </c>
      <c r="B62" s="5"/>
      <c r="C62" s="5">
        <v>10.19</v>
      </c>
      <c r="D62" s="5">
        <v>2.04</v>
      </c>
      <c r="E62" s="5">
        <v>0.64</v>
      </c>
      <c r="F62" s="5">
        <v>3.3</v>
      </c>
      <c r="G62" s="5">
        <v>0.74</v>
      </c>
      <c r="H62" s="5">
        <v>1.74</v>
      </c>
      <c r="I62" s="5">
        <v>1.75</v>
      </c>
      <c r="J62" s="5"/>
    </row>
    <row r="63" spans="1:10" x14ac:dyDescent="0.25">
      <c r="A63" s="4">
        <v>44986</v>
      </c>
      <c r="B63" s="5"/>
      <c r="C63" s="5">
        <v>9.81</v>
      </c>
      <c r="D63" s="5">
        <v>2</v>
      </c>
      <c r="E63" s="5">
        <v>0.34</v>
      </c>
      <c r="F63" s="5">
        <v>3.1</v>
      </c>
      <c r="G63" s="5">
        <v>0.75</v>
      </c>
      <c r="H63" s="5">
        <v>1.89</v>
      </c>
      <c r="I63" s="5">
        <v>1.73</v>
      </c>
      <c r="J63" s="5"/>
    </row>
    <row r="64" spans="1:10" x14ac:dyDescent="0.25">
      <c r="A64" s="4">
        <v>45017</v>
      </c>
      <c r="B64" s="5"/>
      <c r="C64" s="5">
        <v>9.8800000000000008</v>
      </c>
      <c r="D64" s="5">
        <v>2.14</v>
      </c>
      <c r="E64" s="5">
        <v>0.24</v>
      </c>
      <c r="F64" s="5">
        <v>3.3</v>
      </c>
      <c r="G64" s="5">
        <v>0.67</v>
      </c>
      <c r="H64" s="5">
        <v>1.84</v>
      </c>
      <c r="I64" s="5">
        <v>1.7</v>
      </c>
      <c r="J64" s="5"/>
    </row>
    <row r="65" spans="1:10" x14ac:dyDescent="0.25">
      <c r="A65" s="4">
        <v>45047</v>
      </c>
      <c r="B65" s="5"/>
      <c r="C65" s="5">
        <v>9.4700000000000006</v>
      </c>
      <c r="D65" s="5">
        <v>2.09</v>
      </c>
      <c r="E65" s="5">
        <v>0.06</v>
      </c>
      <c r="F65" s="5">
        <v>3.15</v>
      </c>
      <c r="G65" s="5">
        <v>0.63</v>
      </c>
      <c r="H65" s="5">
        <v>1.89</v>
      </c>
      <c r="I65" s="5">
        <v>1.65</v>
      </c>
      <c r="J65" s="5"/>
    </row>
    <row r="66" spans="1:10" x14ac:dyDescent="0.25">
      <c r="A66" s="4">
        <v>45078</v>
      </c>
      <c r="B66" s="5"/>
      <c r="C66" s="5">
        <v>8.86</v>
      </c>
      <c r="D66" s="5">
        <v>1.98</v>
      </c>
      <c r="E66" s="5">
        <v>-0.31</v>
      </c>
      <c r="F66" s="5">
        <v>2.91</v>
      </c>
      <c r="G66" s="5">
        <v>0.64</v>
      </c>
      <c r="H66" s="5">
        <v>2.09</v>
      </c>
      <c r="I66" s="5">
        <v>1.56</v>
      </c>
      <c r="J66" s="5"/>
    </row>
    <row r="67" spans="1:10" x14ac:dyDescent="0.25">
      <c r="A67" s="4">
        <v>45108</v>
      </c>
      <c r="B67" s="5"/>
      <c r="C67" s="5">
        <v>7.64</v>
      </c>
      <c r="D67" s="5">
        <v>1.99</v>
      </c>
      <c r="E67" s="5">
        <v>-0.4</v>
      </c>
      <c r="F67" s="5">
        <v>2.2599999999999998</v>
      </c>
      <c r="G67" s="5">
        <v>0.63</v>
      </c>
      <c r="H67" s="5">
        <v>1.57</v>
      </c>
      <c r="I67" s="5">
        <v>1.6</v>
      </c>
      <c r="J67" s="5"/>
    </row>
    <row r="68" spans="1:10" x14ac:dyDescent="0.25">
      <c r="A68" s="4">
        <v>45139</v>
      </c>
      <c r="B68" s="5"/>
      <c r="C68" s="5">
        <v>7.69</v>
      </c>
      <c r="D68" s="5">
        <v>1.97</v>
      </c>
      <c r="E68" s="5">
        <v>-0.23</v>
      </c>
      <c r="F68" s="5">
        <v>2.0099999999999998</v>
      </c>
      <c r="G68" s="5">
        <v>0.62</v>
      </c>
      <c r="H68" s="5">
        <v>1.65</v>
      </c>
      <c r="I68" s="5">
        <v>1.67</v>
      </c>
      <c r="J68" s="5"/>
    </row>
    <row r="69" spans="1:10" x14ac:dyDescent="0.25">
      <c r="A69" s="4">
        <v>45170</v>
      </c>
      <c r="B69" s="5"/>
      <c r="C69" s="5">
        <v>7.97</v>
      </c>
      <c r="D69" s="5">
        <v>1.78</v>
      </c>
      <c r="E69" s="5">
        <v>-7.0000000000000007E-2</v>
      </c>
      <c r="F69" s="5">
        <v>2.2000000000000002</v>
      </c>
      <c r="G69" s="5">
        <v>0.63</v>
      </c>
      <c r="H69" s="5">
        <v>1.78</v>
      </c>
      <c r="I69" s="5">
        <v>1.64</v>
      </c>
      <c r="J69" s="5"/>
    </row>
    <row r="70" spans="1:10" x14ac:dyDescent="0.25">
      <c r="A70" s="4">
        <v>45200</v>
      </c>
      <c r="B70" s="5"/>
      <c r="C70" s="5">
        <v>7.9</v>
      </c>
      <c r="D70" s="5">
        <v>1.62</v>
      </c>
      <c r="E70" s="5">
        <v>-0.08</v>
      </c>
      <c r="F70" s="5">
        <v>2.4500000000000002</v>
      </c>
      <c r="G70" s="5">
        <v>0.64</v>
      </c>
      <c r="H70" s="5">
        <v>1.74</v>
      </c>
      <c r="I70" s="5">
        <v>1.52</v>
      </c>
      <c r="J70" s="5"/>
    </row>
    <row r="71" spans="1:10" x14ac:dyDescent="0.25">
      <c r="A71" s="10"/>
    </row>
    <row r="72" spans="1:10" x14ac:dyDescent="0.25">
      <c r="A72" s="10"/>
    </row>
    <row r="73" spans="1:10" x14ac:dyDescent="0.25">
      <c r="A73" s="10"/>
    </row>
    <row r="74" spans="1:10" x14ac:dyDescent="0.25">
      <c r="A74" s="10"/>
    </row>
    <row r="75" spans="1:10" x14ac:dyDescent="0.25">
      <c r="A75" s="10"/>
    </row>
    <row r="76" spans="1:10" x14ac:dyDescent="0.25">
      <c r="A76" s="10"/>
    </row>
    <row r="77" spans="1:10" x14ac:dyDescent="0.25">
      <c r="A77" s="10"/>
    </row>
    <row r="78" spans="1:10" x14ac:dyDescent="0.25">
      <c r="A78" s="10"/>
    </row>
    <row r="79" spans="1:10" x14ac:dyDescent="0.25">
      <c r="A79" s="10"/>
    </row>
    <row r="80" spans="1:10"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2CEFF-9AED-4268-9F06-59F78DF448E7}">
  <dimension ref="A1:H3988"/>
  <sheetViews>
    <sheetView workbookViewId="0">
      <selection activeCell="E5" sqref="E5"/>
    </sheetView>
  </sheetViews>
  <sheetFormatPr defaultRowHeight="15" x14ac:dyDescent="0.25"/>
  <sheetData>
    <row r="1" spans="1:8" x14ac:dyDescent="0.25">
      <c r="A1" s="11"/>
      <c r="B1" s="5" t="s">
        <v>0</v>
      </c>
      <c r="C1" s="5"/>
      <c r="D1" s="5"/>
      <c r="E1" s="5"/>
      <c r="F1" s="5"/>
      <c r="G1" s="5"/>
      <c r="H1" s="5"/>
    </row>
    <row r="2" spans="1:8" x14ac:dyDescent="0.25">
      <c r="A2" s="11"/>
      <c r="B2" s="5" t="s">
        <v>1</v>
      </c>
      <c r="C2" s="5"/>
      <c r="D2" s="5"/>
      <c r="E2" s="5"/>
      <c r="F2" s="5"/>
      <c r="G2" s="5"/>
      <c r="H2" s="5"/>
    </row>
    <row r="3" spans="1:8" x14ac:dyDescent="0.25">
      <c r="A3" s="11"/>
      <c r="B3" s="5" t="s">
        <v>67</v>
      </c>
      <c r="C3" s="5"/>
      <c r="D3" s="5"/>
      <c r="E3" s="5"/>
      <c r="F3" s="5"/>
      <c r="G3" s="5"/>
      <c r="H3" s="5"/>
    </row>
    <row r="4" spans="1:8" x14ac:dyDescent="0.25">
      <c r="A4" s="2" t="s">
        <v>11</v>
      </c>
      <c r="B4" s="5" t="s">
        <v>68</v>
      </c>
      <c r="C4" s="5"/>
      <c r="D4" s="5"/>
      <c r="E4" s="5"/>
      <c r="F4" s="5"/>
      <c r="G4" s="5"/>
      <c r="H4" s="5"/>
    </row>
    <row r="5" spans="1:8" x14ac:dyDescent="0.25">
      <c r="A5" s="2" t="s">
        <v>12</v>
      </c>
      <c r="B5" s="5" t="s">
        <v>44</v>
      </c>
      <c r="C5" s="5"/>
      <c r="D5" s="5"/>
      <c r="E5" s="5"/>
      <c r="F5" s="5"/>
      <c r="G5" s="5"/>
      <c r="H5" s="5"/>
    </row>
    <row r="6" spans="1:8" x14ac:dyDescent="0.25">
      <c r="A6" s="2" t="s">
        <v>13</v>
      </c>
      <c r="B6" s="5" t="s">
        <v>69</v>
      </c>
      <c r="C6" s="5"/>
      <c r="D6" s="5"/>
      <c r="E6" s="5"/>
      <c r="F6" s="5"/>
      <c r="G6" s="5"/>
      <c r="H6" s="5"/>
    </row>
    <row r="7" spans="1:8" x14ac:dyDescent="0.25">
      <c r="A7" s="2" t="s">
        <v>14</v>
      </c>
      <c r="B7" s="5" t="s">
        <v>70</v>
      </c>
      <c r="C7" s="5"/>
      <c r="D7" s="5"/>
      <c r="E7" s="5"/>
      <c r="F7" s="5"/>
      <c r="G7" s="5"/>
      <c r="H7" s="5"/>
    </row>
    <row r="8" spans="1:8" x14ac:dyDescent="0.25">
      <c r="A8" s="2" t="s">
        <v>15</v>
      </c>
      <c r="B8" s="5" t="s">
        <v>6</v>
      </c>
      <c r="C8" s="5"/>
      <c r="D8" s="5"/>
      <c r="E8" s="5"/>
      <c r="F8" s="5"/>
      <c r="G8" s="5"/>
      <c r="H8" s="5"/>
    </row>
    <row r="9" spans="1:8" x14ac:dyDescent="0.25">
      <c r="A9" s="2" t="s">
        <v>16</v>
      </c>
      <c r="B9" s="5"/>
      <c r="C9" s="5"/>
      <c r="D9" s="5"/>
      <c r="E9" s="5"/>
      <c r="F9" s="5"/>
      <c r="G9" s="5"/>
      <c r="H9" s="5"/>
    </row>
    <row r="10" spans="1:8" x14ac:dyDescent="0.25">
      <c r="A10" s="2" t="str">
        <f>[1]Hjálp!A7</f>
        <v>Ath.</v>
      </c>
      <c r="B10" s="5"/>
      <c r="C10" s="5"/>
      <c r="D10" s="5"/>
      <c r="E10" s="5"/>
      <c r="F10" s="5"/>
      <c r="G10" s="5"/>
      <c r="H10" s="5"/>
    </row>
    <row r="11" spans="1:8" x14ac:dyDescent="0.25">
      <c r="A11" s="1"/>
      <c r="B11" s="5"/>
      <c r="C11" s="5" t="s">
        <v>71</v>
      </c>
      <c r="D11" s="5"/>
      <c r="E11" s="5"/>
      <c r="F11" s="5"/>
      <c r="G11" s="5" t="s">
        <v>72</v>
      </c>
      <c r="H11" s="5"/>
    </row>
    <row r="12" spans="1:8" x14ac:dyDescent="0.25">
      <c r="A12" s="12"/>
      <c r="B12" s="5"/>
      <c r="C12" s="5" t="s">
        <v>73</v>
      </c>
      <c r="D12" s="5" t="s">
        <v>74</v>
      </c>
      <c r="E12" s="5" t="s">
        <v>75</v>
      </c>
      <c r="F12" s="5"/>
      <c r="G12" s="5" t="s">
        <v>62</v>
      </c>
      <c r="H12" s="5" t="s">
        <v>76</v>
      </c>
    </row>
    <row r="13" spans="1:8" x14ac:dyDescent="0.25">
      <c r="A13" s="7">
        <v>43466</v>
      </c>
      <c r="B13" s="5"/>
      <c r="C13" s="5">
        <v>4.42</v>
      </c>
      <c r="D13" s="5">
        <v>1.1200000000000001</v>
      </c>
      <c r="E13" s="5">
        <v>3.92</v>
      </c>
      <c r="F13" s="5"/>
      <c r="G13" s="5"/>
      <c r="H13" s="5"/>
    </row>
    <row r="14" spans="1:8" x14ac:dyDescent="0.25">
      <c r="A14" s="7">
        <v>43497</v>
      </c>
      <c r="B14" s="5"/>
      <c r="C14" s="5">
        <v>4.0599999999999996</v>
      </c>
      <c r="D14" s="5">
        <v>-0.74</v>
      </c>
      <c r="E14" s="5">
        <v>4.55</v>
      </c>
      <c r="F14" s="5"/>
      <c r="G14" s="5"/>
      <c r="H14" s="5"/>
    </row>
    <row r="15" spans="1:8" x14ac:dyDescent="0.25">
      <c r="A15" s="7">
        <v>43525</v>
      </c>
      <c r="B15" s="5"/>
      <c r="C15" s="5">
        <v>3.93</v>
      </c>
      <c r="D15" s="5">
        <v>-0.76</v>
      </c>
      <c r="E15" s="5">
        <v>4.22</v>
      </c>
      <c r="F15" s="5"/>
      <c r="G15" s="5"/>
      <c r="H15" s="5"/>
    </row>
    <row r="16" spans="1:8" x14ac:dyDescent="0.25">
      <c r="A16" s="7">
        <v>43556</v>
      </c>
      <c r="B16" s="5"/>
      <c r="C16" s="5">
        <v>3.64</v>
      </c>
      <c r="D16" s="5">
        <v>-0.34</v>
      </c>
      <c r="E16" s="5">
        <v>3.54</v>
      </c>
      <c r="F16" s="5"/>
      <c r="G16" s="5"/>
      <c r="H16" s="5"/>
    </row>
    <row r="17" spans="1:8" x14ac:dyDescent="0.25">
      <c r="A17" s="7">
        <v>43586</v>
      </c>
      <c r="B17" s="5"/>
      <c r="C17" s="5">
        <v>4.5</v>
      </c>
      <c r="D17" s="5">
        <v>1.76</v>
      </c>
      <c r="E17" s="5">
        <v>2.57</v>
      </c>
      <c r="F17" s="5"/>
      <c r="G17" s="5"/>
      <c r="H17" s="5"/>
    </row>
    <row r="18" spans="1:8" x14ac:dyDescent="0.25">
      <c r="A18" s="7">
        <v>43617</v>
      </c>
      <c r="B18" s="5"/>
      <c r="C18" s="5">
        <v>4.47</v>
      </c>
      <c r="D18" s="5">
        <v>2.06</v>
      </c>
      <c r="E18" s="5">
        <v>2.92</v>
      </c>
      <c r="F18" s="5"/>
      <c r="G18" s="5"/>
      <c r="H18" s="5"/>
    </row>
    <row r="19" spans="1:8" x14ac:dyDescent="0.25">
      <c r="A19" s="7">
        <v>43647</v>
      </c>
      <c r="B19" s="5"/>
      <c r="C19" s="5">
        <v>5.23</v>
      </c>
      <c r="D19" s="5">
        <v>2.37</v>
      </c>
      <c r="E19" s="5">
        <v>2.15</v>
      </c>
      <c r="F19" s="5"/>
      <c r="G19" s="5"/>
      <c r="H19" s="5"/>
    </row>
    <row r="20" spans="1:8" x14ac:dyDescent="0.25">
      <c r="A20" s="7">
        <v>43678</v>
      </c>
      <c r="B20" s="5"/>
      <c r="C20" s="5">
        <v>4.57</v>
      </c>
      <c r="D20" s="5">
        <v>4</v>
      </c>
      <c r="E20" s="5">
        <v>3.06</v>
      </c>
      <c r="F20" s="5"/>
      <c r="G20" s="5"/>
      <c r="H20" s="5"/>
    </row>
    <row r="21" spans="1:8" x14ac:dyDescent="0.25">
      <c r="A21" s="7">
        <v>43709</v>
      </c>
      <c r="B21" s="5"/>
      <c r="C21" s="5">
        <v>3.43</v>
      </c>
      <c r="D21" s="5">
        <v>4.3600000000000003</v>
      </c>
      <c r="E21" s="5">
        <v>3.37</v>
      </c>
      <c r="F21" s="5"/>
      <c r="G21" s="5"/>
      <c r="H21" s="5"/>
    </row>
    <row r="22" spans="1:8" x14ac:dyDescent="0.25">
      <c r="A22" s="7">
        <v>43739</v>
      </c>
      <c r="B22" s="5"/>
      <c r="C22" s="5">
        <v>2.61</v>
      </c>
      <c r="D22" s="5">
        <v>4.5</v>
      </c>
      <c r="E22" s="5">
        <v>4.18</v>
      </c>
      <c r="F22" s="5"/>
      <c r="G22" s="5"/>
      <c r="H22" s="5"/>
    </row>
    <row r="23" spans="1:8" x14ac:dyDescent="0.25">
      <c r="A23" s="7">
        <v>43770</v>
      </c>
      <c r="B23" s="5"/>
      <c r="C23" s="5">
        <v>2.5</v>
      </c>
      <c r="D23" s="5">
        <v>2.66</v>
      </c>
      <c r="E23" s="5">
        <v>3.66</v>
      </c>
      <c r="F23" s="5"/>
      <c r="G23" s="5"/>
      <c r="H23" s="5"/>
    </row>
    <row r="24" spans="1:8" x14ac:dyDescent="0.25">
      <c r="A24" s="7">
        <v>43800</v>
      </c>
      <c r="B24" s="5"/>
      <c r="C24" s="5">
        <v>1.02</v>
      </c>
      <c r="D24" s="5">
        <v>2.29</v>
      </c>
      <c r="E24" s="5">
        <v>2.8</v>
      </c>
      <c r="F24" s="5"/>
      <c r="G24" s="5"/>
      <c r="H24" s="5"/>
    </row>
    <row r="25" spans="1:8" x14ac:dyDescent="0.25">
      <c r="A25" s="7">
        <v>43831</v>
      </c>
      <c r="B25" s="5"/>
      <c r="C25" s="5">
        <v>1.24</v>
      </c>
      <c r="D25" s="5">
        <v>2.17</v>
      </c>
      <c r="E25" s="5">
        <v>2.44</v>
      </c>
      <c r="F25" s="5"/>
      <c r="G25" s="5"/>
      <c r="H25" s="5"/>
    </row>
    <row r="26" spans="1:8" x14ac:dyDescent="0.25">
      <c r="A26" s="7">
        <v>43862</v>
      </c>
      <c r="B26" s="5"/>
      <c r="C26" s="5">
        <v>1.79</v>
      </c>
      <c r="D26" s="5">
        <v>4</v>
      </c>
      <c r="E26" s="5">
        <v>1.71</v>
      </c>
      <c r="F26" s="5"/>
      <c r="G26" s="5"/>
      <c r="H26" s="5"/>
    </row>
    <row r="27" spans="1:8" x14ac:dyDescent="0.25">
      <c r="A27" s="7">
        <v>43891</v>
      </c>
      <c r="B27" s="5"/>
      <c r="C27" s="5">
        <v>2.5099999999999998</v>
      </c>
      <c r="D27" s="5">
        <v>4.2</v>
      </c>
      <c r="E27" s="5">
        <v>1.3</v>
      </c>
      <c r="F27" s="5"/>
      <c r="G27" s="5"/>
      <c r="H27" s="5"/>
    </row>
    <row r="28" spans="1:8" x14ac:dyDescent="0.25">
      <c r="A28" s="7">
        <v>43922</v>
      </c>
      <c r="B28" s="5"/>
      <c r="C28" s="5">
        <v>4.16</v>
      </c>
      <c r="D28" s="5">
        <v>3.85</v>
      </c>
      <c r="E28" s="5">
        <v>1.73</v>
      </c>
      <c r="F28" s="5"/>
      <c r="G28" s="5"/>
      <c r="H28" s="5"/>
    </row>
    <row r="29" spans="1:8" x14ac:dyDescent="0.25">
      <c r="A29" s="7">
        <v>43952</v>
      </c>
      <c r="B29" s="5"/>
      <c r="C29" s="5">
        <v>5.22</v>
      </c>
      <c r="D29" s="5">
        <v>1.71</v>
      </c>
      <c r="E29" s="5">
        <v>3.75</v>
      </c>
      <c r="F29" s="5"/>
      <c r="G29" s="5"/>
      <c r="H29" s="5"/>
    </row>
    <row r="30" spans="1:8" x14ac:dyDescent="0.25">
      <c r="A30" s="7">
        <v>43983</v>
      </c>
      <c r="B30" s="5"/>
      <c r="C30" s="5">
        <v>5.94</v>
      </c>
      <c r="D30" s="5">
        <v>1.0900000000000001</v>
      </c>
      <c r="E30" s="5">
        <v>5.43</v>
      </c>
      <c r="F30" s="5"/>
      <c r="G30" s="5"/>
      <c r="H30" s="5"/>
    </row>
    <row r="31" spans="1:8" x14ac:dyDescent="0.25">
      <c r="A31" s="7">
        <v>44013</v>
      </c>
      <c r="B31" s="5"/>
      <c r="C31" s="5">
        <v>5.91</v>
      </c>
      <c r="D31" s="5">
        <v>3.84</v>
      </c>
      <c r="E31" s="5">
        <v>7.41</v>
      </c>
      <c r="F31" s="5"/>
      <c r="G31" s="5"/>
      <c r="H31" s="5"/>
    </row>
    <row r="32" spans="1:8" x14ac:dyDescent="0.25">
      <c r="A32" s="7">
        <v>44044</v>
      </c>
      <c r="B32" s="5"/>
      <c r="C32" s="5">
        <v>6.52</v>
      </c>
      <c r="D32" s="5">
        <v>4.8099999999999996</v>
      </c>
      <c r="E32" s="5">
        <v>7.52</v>
      </c>
      <c r="F32" s="5"/>
      <c r="G32" s="5"/>
      <c r="H32" s="5"/>
    </row>
    <row r="33" spans="1:8" x14ac:dyDescent="0.25">
      <c r="A33" s="7">
        <v>44075</v>
      </c>
      <c r="B33" s="5"/>
      <c r="C33" s="5">
        <v>6.91</v>
      </c>
      <c r="D33" s="5">
        <v>5.08</v>
      </c>
      <c r="E33" s="5">
        <v>8.43</v>
      </c>
      <c r="F33" s="5"/>
      <c r="G33" s="5"/>
      <c r="H33" s="5"/>
    </row>
    <row r="34" spans="1:8" x14ac:dyDescent="0.25">
      <c r="A34" s="7">
        <v>44105</v>
      </c>
      <c r="B34" s="5"/>
      <c r="C34" s="5">
        <v>7.82</v>
      </c>
      <c r="D34" s="5">
        <v>2.89</v>
      </c>
      <c r="E34" s="5">
        <v>8.6300000000000008</v>
      </c>
      <c r="F34" s="5"/>
      <c r="G34" s="5"/>
      <c r="H34" s="5"/>
    </row>
    <row r="35" spans="1:8" x14ac:dyDescent="0.25">
      <c r="A35" s="7">
        <v>44136</v>
      </c>
      <c r="B35" s="5"/>
      <c r="C35" s="5">
        <v>7.46</v>
      </c>
      <c r="D35" s="5">
        <v>2.27</v>
      </c>
      <c r="E35" s="5">
        <v>9.5</v>
      </c>
      <c r="F35" s="5"/>
      <c r="G35" s="5"/>
      <c r="H35" s="5"/>
    </row>
    <row r="36" spans="1:8" x14ac:dyDescent="0.25">
      <c r="A36" s="7">
        <v>44166</v>
      </c>
      <c r="B36" s="5"/>
      <c r="C36" s="5">
        <v>7.4</v>
      </c>
      <c r="D36" s="5">
        <v>2.73</v>
      </c>
      <c r="E36" s="5">
        <v>9.27</v>
      </c>
      <c r="F36" s="5"/>
      <c r="G36" s="5"/>
      <c r="H36" s="5"/>
    </row>
    <row r="37" spans="1:8" x14ac:dyDescent="0.25">
      <c r="A37" s="7">
        <v>44197</v>
      </c>
      <c r="B37" s="5"/>
      <c r="C37" s="5">
        <v>7.17</v>
      </c>
      <c r="D37" s="5">
        <v>4.42</v>
      </c>
      <c r="E37" s="5">
        <v>9.36</v>
      </c>
      <c r="F37" s="5"/>
      <c r="G37" s="5"/>
      <c r="H37" s="5"/>
    </row>
    <row r="38" spans="1:8" x14ac:dyDescent="0.25">
      <c r="A38" s="7">
        <v>44228</v>
      </c>
      <c r="B38" s="5"/>
      <c r="C38" s="5">
        <v>6.93</v>
      </c>
      <c r="D38" s="5">
        <v>5.66</v>
      </c>
      <c r="E38" s="5">
        <v>9.27</v>
      </c>
      <c r="F38" s="5"/>
      <c r="G38" s="5"/>
      <c r="H38" s="5"/>
    </row>
    <row r="39" spans="1:8" x14ac:dyDescent="0.25">
      <c r="A39" s="7">
        <v>44256</v>
      </c>
      <c r="B39" s="5"/>
      <c r="C39" s="5">
        <v>6.25</v>
      </c>
      <c r="D39" s="5">
        <v>5.94</v>
      </c>
      <c r="E39" s="5">
        <v>9.61</v>
      </c>
      <c r="F39" s="5"/>
      <c r="G39" s="5"/>
      <c r="H39" s="5"/>
    </row>
    <row r="40" spans="1:8" x14ac:dyDescent="0.25">
      <c r="A40" s="7">
        <v>44287</v>
      </c>
      <c r="B40" s="5"/>
      <c r="C40" s="5">
        <v>5.82</v>
      </c>
      <c r="D40" s="5">
        <v>4.79</v>
      </c>
      <c r="E40" s="5">
        <v>9.01</v>
      </c>
      <c r="F40" s="5"/>
      <c r="G40" s="5"/>
      <c r="H40" s="5"/>
    </row>
    <row r="41" spans="1:8" x14ac:dyDescent="0.25">
      <c r="A41" s="7">
        <v>44317</v>
      </c>
      <c r="B41" s="5"/>
      <c r="C41" s="5">
        <v>4.01</v>
      </c>
      <c r="D41" s="5">
        <v>4.28</v>
      </c>
      <c r="E41" s="5">
        <v>7.54</v>
      </c>
      <c r="F41" s="5"/>
      <c r="G41" s="5"/>
      <c r="H41" s="5"/>
    </row>
    <row r="42" spans="1:8" x14ac:dyDescent="0.25">
      <c r="A42" s="7">
        <v>44348</v>
      </c>
      <c r="B42" s="5"/>
      <c r="C42" s="5">
        <v>2.73</v>
      </c>
      <c r="D42" s="5">
        <v>4.5199999999999996</v>
      </c>
      <c r="E42" s="5">
        <v>5.68</v>
      </c>
      <c r="F42" s="5"/>
      <c r="G42" s="5"/>
      <c r="H42" s="5"/>
    </row>
    <row r="43" spans="1:8" x14ac:dyDescent="0.25">
      <c r="A43" s="7">
        <v>44378</v>
      </c>
      <c r="B43" s="5"/>
      <c r="C43" s="5">
        <v>1.65</v>
      </c>
      <c r="D43" s="5">
        <v>3.92</v>
      </c>
      <c r="E43" s="5">
        <v>4.21</v>
      </c>
      <c r="F43" s="5"/>
      <c r="G43" s="5"/>
      <c r="H43" s="5"/>
    </row>
    <row r="44" spans="1:8" x14ac:dyDescent="0.25">
      <c r="A44" s="7">
        <v>44409</v>
      </c>
      <c r="B44" s="5"/>
      <c r="C44" s="5">
        <v>1.31</v>
      </c>
      <c r="D44" s="5">
        <v>2.46</v>
      </c>
      <c r="E44" s="5">
        <v>4.22</v>
      </c>
      <c r="F44" s="5"/>
      <c r="G44" s="5"/>
      <c r="H44" s="5"/>
    </row>
    <row r="45" spans="1:8" x14ac:dyDescent="0.25">
      <c r="A45" s="7">
        <v>44440</v>
      </c>
      <c r="B45" s="5"/>
      <c r="C45" s="5">
        <v>1.69</v>
      </c>
      <c r="D45" s="5">
        <v>1.72</v>
      </c>
      <c r="E45" s="5">
        <v>3.17</v>
      </c>
      <c r="F45" s="5"/>
      <c r="G45" s="5"/>
      <c r="H45" s="5"/>
    </row>
    <row r="46" spans="1:8" x14ac:dyDescent="0.25">
      <c r="A46" s="7">
        <v>44470</v>
      </c>
      <c r="B46" s="5"/>
      <c r="C46" s="5">
        <v>1.05</v>
      </c>
      <c r="D46" s="5">
        <v>1.46</v>
      </c>
      <c r="E46" s="5">
        <v>2.3199999999999998</v>
      </c>
      <c r="F46" s="5"/>
      <c r="G46" s="5"/>
      <c r="H46" s="5"/>
    </row>
    <row r="47" spans="1:8" x14ac:dyDescent="0.25">
      <c r="A47" s="7">
        <v>44501</v>
      </c>
      <c r="B47" s="5"/>
      <c r="C47" s="5">
        <v>1.25</v>
      </c>
      <c r="D47" s="5">
        <v>2.31</v>
      </c>
      <c r="E47" s="5">
        <v>1.06</v>
      </c>
      <c r="F47" s="5"/>
      <c r="G47" s="5"/>
      <c r="H47" s="5"/>
    </row>
    <row r="48" spans="1:8" x14ac:dyDescent="0.25">
      <c r="A48" s="7">
        <v>44531</v>
      </c>
      <c r="B48" s="5"/>
      <c r="C48" s="5">
        <v>2.4</v>
      </c>
      <c r="D48" s="5">
        <v>2.0099999999999998</v>
      </c>
      <c r="E48" s="5">
        <v>0.98</v>
      </c>
      <c r="F48" s="5"/>
      <c r="G48" s="5"/>
      <c r="H48" s="5"/>
    </row>
    <row r="49" spans="1:8" x14ac:dyDescent="0.25">
      <c r="A49" s="7">
        <v>44562</v>
      </c>
      <c r="B49" s="5"/>
      <c r="C49" s="5">
        <v>3.05</v>
      </c>
      <c r="D49" s="5">
        <v>1.32</v>
      </c>
      <c r="E49" s="5">
        <v>0.79</v>
      </c>
      <c r="F49" s="5"/>
      <c r="G49" s="5"/>
      <c r="H49" s="5"/>
    </row>
    <row r="50" spans="1:8" x14ac:dyDescent="0.25">
      <c r="A50" s="7">
        <v>44593</v>
      </c>
      <c r="B50" s="5"/>
      <c r="C50" s="5">
        <v>4.04</v>
      </c>
      <c r="D50" s="5">
        <v>-0.34</v>
      </c>
      <c r="E50" s="5">
        <v>2.09</v>
      </c>
      <c r="F50" s="5"/>
      <c r="G50" s="5"/>
      <c r="H50" s="5"/>
    </row>
    <row r="51" spans="1:8" x14ac:dyDescent="0.25">
      <c r="A51" s="7">
        <v>44621</v>
      </c>
      <c r="B51" s="5"/>
      <c r="C51" s="5">
        <v>4.66</v>
      </c>
      <c r="D51" s="5">
        <v>-0.7</v>
      </c>
      <c r="E51" s="5">
        <v>3.6</v>
      </c>
      <c r="F51" s="5"/>
      <c r="G51" s="5"/>
      <c r="H51" s="5"/>
    </row>
    <row r="52" spans="1:8" x14ac:dyDescent="0.25">
      <c r="A52" s="7">
        <v>44652</v>
      </c>
      <c r="B52" s="5"/>
      <c r="C52" s="5">
        <v>4.88</v>
      </c>
      <c r="D52" s="5">
        <v>-0.54</v>
      </c>
      <c r="E52" s="5">
        <v>4.4800000000000004</v>
      </c>
      <c r="F52" s="5"/>
      <c r="G52" s="5"/>
      <c r="H52" s="5"/>
    </row>
    <row r="53" spans="1:8" x14ac:dyDescent="0.25">
      <c r="A53" s="7">
        <v>44682</v>
      </c>
      <c r="B53" s="5"/>
      <c r="C53" s="5">
        <v>5.75</v>
      </c>
      <c r="D53" s="5">
        <v>-0.02</v>
      </c>
      <c r="E53" s="5">
        <v>4.09</v>
      </c>
      <c r="F53" s="5"/>
      <c r="G53" s="5"/>
      <c r="H53" s="5"/>
    </row>
    <row r="54" spans="1:8" x14ac:dyDescent="0.25">
      <c r="A54" s="7">
        <v>44713</v>
      </c>
      <c r="B54" s="5"/>
      <c r="C54" s="5">
        <v>6.73</v>
      </c>
      <c r="D54" s="5">
        <v>7.0000000000000007E-2</v>
      </c>
      <c r="E54" s="5">
        <v>4.3</v>
      </c>
      <c r="F54" s="5"/>
      <c r="G54" s="5"/>
      <c r="H54" s="5"/>
    </row>
    <row r="55" spans="1:8" x14ac:dyDescent="0.25">
      <c r="A55" s="7">
        <v>44743</v>
      </c>
      <c r="B55" s="5"/>
      <c r="C55" s="5">
        <v>7.66</v>
      </c>
      <c r="D55" s="5">
        <v>-0.38</v>
      </c>
      <c r="E55" s="5">
        <v>4.08</v>
      </c>
      <c r="F55" s="5"/>
      <c r="G55" s="5"/>
      <c r="H55" s="5"/>
    </row>
    <row r="56" spans="1:8" x14ac:dyDescent="0.25">
      <c r="A56" s="7">
        <v>44774</v>
      </c>
      <c r="B56" s="5"/>
      <c r="C56" s="5">
        <v>8.15</v>
      </c>
      <c r="D56" s="5">
        <v>0.49</v>
      </c>
      <c r="E56" s="5">
        <v>3.94</v>
      </c>
      <c r="F56" s="5"/>
      <c r="G56" s="5"/>
      <c r="H56" s="5"/>
    </row>
    <row r="57" spans="1:8" x14ac:dyDescent="0.25">
      <c r="A57" s="7">
        <v>44805</v>
      </c>
      <c r="B57" s="5"/>
      <c r="C57" s="5">
        <v>7.99</v>
      </c>
      <c r="D57" s="5">
        <v>1.05</v>
      </c>
      <c r="E57" s="5">
        <v>4.25</v>
      </c>
      <c r="F57" s="5"/>
      <c r="G57" s="5"/>
      <c r="H57" s="5"/>
    </row>
    <row r="58" spans="1:8" x14ac:dyDescent="0.25">
      <c r="A58" s="7">
        <v>44835</v>
      </c>
      <c r="B58" s="5"/>
      <c r="C58" s="5">
        <v>9.14</v>
      </c>
      <c r="D58" s="5">
        <v>2.2200000000000002</v>
      </c>
      <c r="E58" s="5">
        <v>5.44</v>
      </c>
      <c r="F58" s="5"/>
      <c r="G58" s="5"/>
      <c r="H58" s="5"/>
    </row>
    <row r="59" spans="1:8" x14ac:dyDescent="0.25">
      <c r="A59" s="7">
        <v>44866</v>
      </c>
      <c r="B59" s="5"/>
      <c r="C59" s="5">
        <v>9.81</v>
      </c>
      <c r="D59" s="5">
        <v>2.38</v>
      </c>
      <c r="E59" s="5">
        <v>5.87</v>
      </c>
      <c r="F59" s="5"/>
      <c r="G59" s="5"/>
      <c r="H59" s="5"/>
    </row>
    <row r="60" spans="1:8" x14ac:dyDescent="0.25">
      <c r="A60" s="7">
        <v>44896</v>
      </c>
      <c r="B60" s="5"/>
      <c r="C60" s="5">
        <v>9.74</v>
      </c>
      <c r="D60" s="5">
        <v>2.13</v>
      </c>
      <c r="E60" s="5">
        <v>6.38</v>
      </c>
      <c r="F60" s="5"/>
      <c r="G60" s="5"/>
      <c r="H60" s="5"/>
    </row>
    <row r="61" spans="1:8" x14ac:dyDescent="0.25">
      <c r="A61" s="7">
        <v>44927</v>
      </c>
      <c r="B61" s="5"/>
      <c r="C61" s="5">
        <v>10.5</v>
      </c>
      <c r="D61" s="5">
        <v>1.65</v>
      </c>
      <c r="E61" s="5">
        <v>5.83</v>
      </c>
      <c r="F61" s="5"/>
      <c r="G61" s="5"/>
      <c r="H61" s="5"/>
    </row>
    <row r="62" spans="1:8" x14ac:dyDescent="0.25">
      <c r="A62" s="7">
        <v>44958</v>
      </c>
      <c r="B62" s="5"/>
      <c r="C62" s="5">
        <v>11.84</v>
      </c>
      <c r="D62" s="5">
        <v>2.85</v>
      </c>
      <c r="E62" s="5">
        <v>6.21</v>
      </c>
      <c r="F62" s="5"/>
      <c r="G62" s="5"/>
      <c r="H62" s="5"/>
    </row>
    <row r="63" spans="1:8" x14ac:dyDescent="0.25">
      <c r="A63" s="7">
        <v>44986</v>
      </c>
      <c r="B63" s="5"/>
      <c r="C63" s="5">
        <v>11.91</v>
      </c>
      <c r="D63" s="5">
        <v>3.94</v>
      </c>
      <c r="E63" s="5">
        <v>5.16</v>
      </c>
      <c r="F63" s="5"/>
      <c r="G63" s="5"/>
      <c r="H63" s="5"/>
    </row>
    <row r="64" spans="1:8" x14ac:dyDescent="0.25">
      <c r="A64" s="7">
        <v>45017</v>
      </c>
      <c r="B64" s="5"/>
      <c r="C64" s="5">
        <v>12.17</v>
      </c>
      <c r="D64" s="5">
        <v>5.45</v>
      </c>
      <c r="E64" s="5">
        <v>5.88</v>
      </c>
      <c r="F64" s="5"/>
      <c r="G64" s="5"/>
      <c r="H64" s="5"/>
    </row>
    <row r="65" spans="1:8" x14ac:dyDescent="0.25">
      <c r="A65" s="7">
        <v>45047</v>
      </c>
      <c r="B65" s="5"/>
      <c r="C65" s="5">
        <v>12.13</v>
      </c>
      <c r="D65" s="5">
        <v>5.63</v>
      </c>
      <c r="E65" s="5">
        <v>6.56</v>
      </c>
      <c r="F65" s="5"/>
      <c r="G65" s="5"/>
      <c r="H65" s="5"/>
    </row>
    <row r="66" spans="1:8" x14ac:dyDescent="0.25">
      <c r="A66" s="7">
        <v>45078</v>
      </c>
      <c r="B66" s="5"/>
      <c r="C66" s="5">
        <v>12.06</v>
      </c>
      <c r="D66" s="5">
        <v>5.67</v>
      </c>
      <c r="E66" s="5">
        <v>7.08</v>
      </c>
      <c r="F66" s="5"/>
      <c r="G66" s="5"/>
      <c r="H66" s="5"/>
    </row>
    <row r="67" spans="1:8" x14ac:dyDescent="0.25">
      <c r="A67" s="7">
        <v>45108</v>
      </c>
      <c r="B67" s="5"/>
      <c r="C67" s="5">
        <v>12.23</v>
      </c>
      <c r="D67" s="5">
        <v>4.74</v>
      </c>
      <c r="E67" s="5">
        <v>7.66</v>
      </c>
      <c r="F67" s="5"/>
      <c r="G67" s="5"/>
      <c r="H67" s="5"/>
    </row>
    <row r="68" spans="1:8" x14ac:dyDescent="0.25">
      <c r="A68" s="7">
        <v>45139</v>
      </c>
      <c r="B68" s="5"/>
      <c r="C68" s="5">
        <v>11.97</v>
      </c>
      <c r="D68" s="5">
        <v>4.33</v>
      </c>
      <c r="E68" s="5">
        <v>7.68</v>
      </c>
      <c r="F68" s="5"/>
      <c r="G68" s="5"/>
      <c r="H68" s="5"/>
    </row>
    <row r="69" spans="1:8" x14ac:dyDescent="0.25">
      <c r="A69" s="7">
        <v>45170</v>
      </c>
      <c r="B69" s="5"/>
      <c r="C69" s="5">
        <v>12.15</v>
      </c>
      <c r="D69" s="5">
        <v>4.1100000000000003</v>
      </c>
      <c r="E69" s="5">
        <v>7.57</v>
      </c>
      <c r="F69" s="5"/>
      <c r="G69" s="5"/>
      <c r="H69" s="5"/>
    </row>
    <row r="70" spans="1:8" x14ac:dyDescent="0.25">
      <c r="A70" s="7">
        <v>45200</v>
      </c>
      <c r="B70" s="5"/>
      <c r="C70" s="5">
        <v>11.48</v>
      </c>
      <c r="D70" s="5">
        <v>4.28</v>
      </c>
      <c r="E70" s="5">
        <v>6.24</v>
      </c>
      <c r="F70" s="5"/>
      <c r="G70" s="5"/>
      <c r="H70" s="5"/>
    </row>
    <row r="71" spans="1:8" x14ac:dyDescent="0.25">
      <c r="A71" s="7"/>
      <c r="B71" s="5"/>
      <c r="C71" s="5"/>
      <c r="D71" s="5"/>
      <c r="E71" s="5"/>
      <c r="F71" s="5"/>
      <c r="G71" s="5"/>
      <c r="H71" s="5"/>
    </row>
    <row r="72" spans="1:8" x14ac:dyDescent="0.25">
      <c r="A72" s="7"/>
      <c r="B72" s="5"/>
      <c r="C72" s="5"/>
      <c r="D72" s="5"/>
      <c r="E72" s="5"/>
      <c r="F72" s="5"/>
      <c r="G72" s="5"/>
      <c r="H72" s="5"/>
    </row>
    <row r="73" spans="1:8" x14ac:dyDescent="0.25">
      <c r="A73" s="7">
        <v>43466</v>
      </c>
      <c r="B73" s="5"/>
      <c r="C73" s="5"/>
      <c r="D73" s="5"/>
      <c r="E73" s="5"/>
      <c r="F73" s="5"/>
      <c r="G73" s="5">
        <v>0.98</v>
      </c>
      <c r="H73" s="5">
        <v>2.58</v>
      </c>
    </row>
    <row r="74" spans="1:8" x14ac:dyDescent="0.25">
      <c r="A74" s="7">
        <v>43497</v>
      </c>
      <c r="B74" s="5"/>
      <c r="C74" s="5"/>
      <c r="D74" s="5"/>
      <c r="E74" s="5"/>
      <c r="F74" s="5"/>
      <c r="G74" s="5">
        <v>0.7</v>
      </c>
      <c r="H74" s="5">
        <v>2.57</v>
      </c>
    </row>
    <row r="75" spans="1:8" x14ac:dyDescent="0.25">
      <c r="A75" s="7">
        <v>43525</v>
      </c>
      <c r="B75" s="5"/>
      <c r="C75" s="5"/>
      <c r="D75" s="5"/>
      <c r="E75" s="5"/>
      <c r="F75" s="5"/>
      <c r="G75" s="5">
        <v>0.87</v>
      </c>
      <c r="H75" s="5">
        <v>2.71</v>
      </c>
    </row>
    <row r="76" spans="1:8" x14ac:dyDescent="0.25">
      <c r="A76" s="7">
        <v>43556</v>
      </c>
      <c r="B76" s="5"/>
      <c r="C76" s="5"/>
      <c r="D76" s="5"/>
      <c r="E76" s="5"/>
      <c r="F76" s="5"/>
      <c r="G76" s="5">
        <v>1.78</v>
      </c>
      <c r="H76" s="5">
        <v>2.77</v>
      </c>
    </row>
    <row r="77" spans="1:8" x14ac:dyDescent="0.25">
      <c r="A77" s="7">
        <v>43586</v>
      </c>
      <c r="B77" s="5"/>
      <c r="C77" s="5"/>
      <c r="D77" s="5"/>
      <c r="E77" s="5"/>
      <c r="F77" s="5"/>
      <c r="G77" s="5">
        <v>1.79</v>
      </c>
      <c r="H77" s="5">
        <v>2.76</v>
      </c>
    </row>
    <row r="78" spans="1:8" x14ac:dyDescent="0.25">
      <c r="A78" s="7">
        <v>43617</v>
      </c>
      <c r="B78" s="5"/>
      <c r="C78" s="5"/>
      <c r="D78" s="5"/>
      <c r="E78" s="5"/>
      <c r="F78" s="5"/>
      <c r="G78" s="5">
        <v>1.55</v>
      </c>
      <c r="H78" s="5">
        <v>2.8</v>
      </c>
    </row>
    <row r="79" spans="1:8" x14ac:dyDescent="0.25">
      <c r="A79" s="7">
        <v>43647</v>
      </c>
      <c r="B79" s="5"/>
      <c r="C79" s="5"/>
      <c r="D79" s="5"/>
      <c r="E79" s="5"/>
      <c r="F79" s="5"/>
      <c r="G79" s="5">
        <v>1.31</v>
      </c>
      <c r="H79" s="5">
        <v>2.15</v>
      </c>
    </row>
    <row r="80" spans="1:8" x14ac:dyDescent="0.25">
      <c r="A80" s="7">
        <v>43678</v>
      </c>
      <c r="B80" s="5"/>
      <c r="C80" s="5"/>
      <c r="D80" s="5"/>
      <c r="E80" s="5"/>
      <c r="F80" s="5"/>
      <c r="G80" s="5">
        <v>1.51</v>
      </c>
      <c r="H80" s="5">
        <v>2.17</v>
      </c>
    </row>
    <row r="81" spans="1:8" x14ac:dyDescent="0.25">
      <c r="A81" s="7">
        <v>43709</v>
      </c>
      <c r="B81" s="5"/>
      <c r="C81" s="5"/>
      <c r="D81" s="5"/>
      <c r="E81" s="5"/>
      <c r="F81" s="5"/>
      <c r="G81" s="5">
        <v>2.94</v>
      </c>
      <c r="H81" s="5">
        <v>2.23</v>
      </c>
    </row>
    <row r="82" spans="1:8" x14ac:dyDescent="0.25">
      <c r="A82" s="7">
        <v>43739</v>
      </c>
      <c r="B82" s="5"/>
      <c r="C82" s="5"/>
      <c r="D82" s="5"/>
      <c r="E82" s="5"/>
      <c r="F82" s="5"/>
      <c r="G82" s="5">
        <v>3.37</v>
      </c>
      <c r="H82" s="5">
        <v>2.25</v>
      </c>
    </row>
    <row r="83" spans="1:8" x14ac:dyDescent="0.25">
      <c r="A83" s="7">
        <v>43770</v>
      </c>
      <c r="B83" s="5"/>
      <c r="C83" s="5"/>
      <c r="D83" s="5"/>
      <c r="E83" s="5"/>
      <c r="F83" s="5"/>
      <c r="G83" s="5">
        <v>3.71</v>
      </c>
      <c r="H83" s="5">
        <v>2.37</v>
      </c>
    </row>
    <row r="84" spans="1:8" x14ac:dyDescent="0.25">
      <c r="A84" s="7">
        <v>43800</v>
      </c>
      <c r="B84" s="5"/>
      <c r="C84" s="5"/>
      <c r="D84" s="5"/>
      <c r="E84" s="5"/>
      <c r="F84" s="5"/>
      <c r="G84" s="5">
        <v>2.73</v>
      </c>
      <c r="H84" s="5">
        <v>2.39</v>
      </c>
    </row>
    <row r="85" spans="1:8" x14ac:dyDescent="0.25">
      <c r="A85" s="7">
        <v>43831</v>
      </c>
      <c r="B85" s="5"/>
      <c r="C85" s="5"/>
      <c r="D85" s="5"/>
      <c r="E85" s="5"/>
      <c r="F85" s="5"/>
      <c r="G85" s="5">
        <v>2.29</v>
      </c>
      <c r="H85" s="5">
        <v>1.51</v>
      </c>
    </row>
    <row r="86" spans="1:8" x14ac:dyDescent="0.25">
      <c r="A86" s="7">
        <v>43862</v>
      </c>
      <c r="B86" s="5"/>
      <c r="C86" s="5"/>
      <c r="D86" s="5"/>
      <c r="E86" s="5"/>
      <c r="F86" s="5"/>
      <c r="G86" s="5">
        <v>3.66</v>
      </c>
      <c r="H86" s="5">
        <v>1.46</v>
      </c>
    </row>
    <row r="87" spans="1:8" x14ac:dyDescent="0.25">
      <c r="A87" s="7">
        <v>43891</v>
      </c>
      <c r="B87" s="5"/>
      <c r="C87" s="5"/>
      <c r="D87" s="5"/>
      <c r="E87" s="5"/>
      <c r="F87" s="5"/>
      <c r="G87" s="5">
        <v>2.5099999999999998</v>
      </c>
      <c r="H87" s="5">
        <v>1.39</v>
      </c>
    </row>
    <row r="88" spans="1:8" x14ac:dyDescent="0.25">
      <c r="A88" s="7">
        <v>43922</v>
      </c>
      <c r="B88" s="5"/>
      <c r="C88" s="5"/>
      <c r="D88" s="5"/>
      <c r="E88" s="5"/>
      <c r="F88" s="5"/>
      <c r="G88" s="5">
        <v>1.67</v>
      </c>
      <c r="H88" s="5">
        <v>1.28</v>
      </c>
    </row>
    <row r="89" spans="1:8" x14ac:dyDescent="0.25">
      <c r="A89" s="7">
        <v>43952</v>
      </c>
      <c r="B89" s="5"/>
      <c r="C89" s="5"/>
      <c r="D89" s="5"/>
      <c r="E89" s="5"/>
      <c r="F89" s="5"/>
      <c r="G89" s="5">
        <v>1.85</v>
      </c>
      <c r="H89" s="5">
        <v>1.3</v>
      </c>
    </row>
    <row r="90" spans="1:8" x14ac:dyDescent="0.25">
      <c r="A90" s="7">
        <v>43983</v>
      </c>
      <c r="B90" s="5"/>
      <c r="C90" s="5"/>
      <c r="D90" s="5"/>
      <c r="E90" s="5"/>
      <c r="F90" s="5"/>
      <c r="G90" s="5">
        <v>1.04</v>
      </c>
      <c r="H90" s="5">
        <v>1.25</v>
      </c>
    </row>
    <row r="91" spans="1:8" x14ac:dyDescent="0.25">
      <c r="A91" s="7">
        <v>44013</v>
      </c>
      <c r="B91" s="5"/>
      <c r="C91" s="5"/>
      <c r="D91" s="5"/>
      <c r="E91" s="5"/>
      <c r="F91" s="5"/>
      <c r="G91" s="5">
        <v>0.42</v>
      </c>
      <c r="H91" s="5">
        <v>1.55</v>
      </c>
    </row>
    <row r="92" spans="1:8" x14ac:dyDescent="0.25">
      <c r="A92" s="7">
        <v>44044</v>
      </c>
      <c r="B92" s="5"/>
      <c r="C92" s="5"/>
      <c r="D92" s="5"/>
      <c r="E92" s="5"/>
      <c r="F92" s="5"/>
      <c r="G92" s="5">
        <v>0.86</v>
      </c>
      <c r="H92" s="5">
        <v>1.63</v>
      </c>
    </row>
    <row r="93" spans="1:8" x14ac:dyDescent="0.25">
      <c r="A93" s="7">
        <v>44075</v>
      </c>
      <c r="B93" s="5"/>
      <c r="C93" s="5"/>
      <c r="D93" s="5"/>
      <c r="E93" s="5"/>
      <c r="F93" s="5"/>
      <c r="G93" s="5">
        <v>1.03</v>
      </c>
      <c r="H93" s="5">
        <v>1.59</v>
      </c>
    </row>
    <row r="94" spans="1:8" x14ac:dyDescent="0.25">
      <c r="A94" s="7">
        <v>44105</v>
      </c>
      <c r="B94" s="5"/>
      <c r="C94" s="5"/>
      <c r="D94" s="5"/>
      <c r="E94" s="5"/>
      <c r="F94" s="5"/>
      <c r="G94" s="5">
        <v>0.75</v>
      </c>
      <c r="H94" s="5">
        <v>1.59</v>
      </c>
    </row>
    <row r="95" spans="1:8" x14ac:dyDescent="0.25">
      <c r="A95" s="7">
        <v>44136</v>
      </c>
      <c r="B95" s="5"/>
      <c r="C95" s="5"/>
      <c r="D95" s="5"/>
      <c r="E95" s="5"/>
      <c r="F95" s="5"/>
      <c r="G95" s="5">
        <v>1.47</v>
      </c>
      <c r="H95" s="5">
        <v>1.65</v>
      </c>
    </row>
    <row r="96" spans="1:8" x14ac:dyDescent="0.25">
      <c r="A96" s="7">
        <v>44166</v>
      </c>
      <c r="B96" s="5"/>
      <c r="C96" s="5"/>
      <c r="D96" s="5"/>
      <c r="E96" s="5"/>
      <c r="F96" s="5"/>
      <c r="G96" s="5">
        <v>1.01</v>
      </c>
      <c r="H96" s="5">
        <v>1.66</v>
      </c>
    </row>
    <row r="97" spans="1:8" x14ac:dyDescent="0.25">
      <c r="A97" s="7">
        <v>44197</v>
      </c>
      <c r="B97" s="5"/>
      <c r="C97" s="5"/>
      <c r="D97" s="5"/>
      <c r="E97" s="5"/>
      <c r="F97" s="5"/>
      <c r="G97" s="5">
        <v>1.17</v>
      </c>
      <c r="H97" s="5">
        <v>2.4500000000000002</v>
      </c>
    </row>
    <row r="98" spans="1:8" x14ac:dyDescent="0.25">
      <c r="A98" s="7">
        <v>44228</v>
      </c>
      <c r="B98" s="5"/>
      <c r="C98" s="5"/>
      <c r="D98" s="5"/>
      <c r="E98" s="5"/>
      <c r="F98" s="5"/>
      <c r="G98" s="5">
        <v>1.35</v>
      </c>
      <c r="H98" s="5">
        <v>2.54</v>
      </c>
    </row>
    <row r="99" spans="1:8" x14ac:dyDescent="0.25">
      <c r="A99" s="7">
        <v>44256</v>
      </c>
      <c r="B99" s="5"/>
      <c r="C99" s="5"/>
      <c r="D99" s="5"/>
      <c r="E99" s="5"/>
      <c r="F99" s="5"/>
      <c r="G99" s="5">
        <v>2.36</v>
      </c>
      <c r="H99" s="5">
        <v>2.52</v>
      </c>
    </row>
    <row r="100" spans="1:8" x14ac:dyDescent="0.25">
      <c r="A100" s="7">
        <v>44287</v>
      </c>
      <c r="B100" s="5"/>
      <c r="C100" s="5"/>
      <c r="D100" s="5"/>
      <c r="E100" s="5"/>
      <c r="F100" s="5"/>
      <c r="G100" s="5">
        <v>2.41</v>
      </c>
      <c r="H100" s="5">
        <v>2.59</v>
      </c>
    </row>
    <row r="101" spans="1:8" x14ac:dyDescent="0.25">
      <c r="A101" s="7">
        <v>44317</v>
      </c>
      <c r="B101" s="5"/>
      <c r="C101" s="5"/>
      <c r="D101" s="5"/>
      <c r="E101" s="5"/>
      <c r="F101" s="5"/>
      <c r="G101" s="5">
        <v>3.13</v>
      </c>
      <c r="H101" s="5">
        <v>2.61</v>
      </c>
    </row>
    <row r="102" spans="1:8" x14ac:dyDescent="0.25">
      <c r="A102" s="7">
        <v>44348</v>
      </c>
      <c r="B102" s="5"/>
      <c r="C102" s="5"/>
      <c r="D102" s="5"/>
      <c r="E102" s="5"/>
      <c r="F102" s="5"/>
      <c r="G102" s="5">
        <v>3.74</v>
      </c>
      <c r="H102" s="5">
        <v>2.69</v>
      </c>
    </row>
    <row r="103" spans="1:8" x14ac:dyDescent="0.25">
      <c r="A103" s="7">
        <v>44378</v>
      </c>
      <c r="B103" s="5"/>
      <c r="C103" s="5"/>
      <c r="D103" s="5"/>
      <c r="E103" s="5"/>
      <c r="F103" s="5"/>
      <c r="G103" s="5">
        <v>4.04</v>
      </c>
      <c r="H103" s="5">
        <v>3.1</v>
      </c>
    </row>
    <row r="104" spans="1:8" x14ac:dyDescent="0.25">
      <c r="A104" s="7">
        <v>44409</v>
      </c>
      <c r="B104" s="5"/>
      <c r="C104" s="5"/>
      <c r="D104" s="5"/>
      <c r="E104" s="5"/>
      <c r="F104" s="5"/>
      <c r="G104" s="5">
        <v>4.01</v>
      </c>
      <c r="H104" s="5">
        <v>3.21</v>
      </c>
    </row>
    <row r="105" spans="1:8" x14ac:dyDescent="0.25">
      <c r="A105" s="7">
        <v>44440</v>
      </c>
      <c r="B105" s="5"/>
      <c r="C105" s="5"/>
      <c r="D105" s="5"/>
      <c r="E105" s="5"/>
      <c r="F105" s="5"/>
      <c r="G105" s="5">
        <v>3.83</v>
      </c>
      <c r="H105" s="5">
        <v>3.29</v>
      </c>
    </row>
    <row r="106" spans="1:8" x14ac:dyDescent="0.25">
      <c r="A106" s="7">
        <v>44470</v>
      </c>
      <c r="B106" s="5"/>
      <c r="C106" s="5"/>
      <c r="D106" s="5"/>
      <c r="E106" s="5"/>
      <c r="F106" s="5"/>
      <c r="G106" s="5">
        <v>3.72</v>
      </c>
      <c r="H106" s="5">
        <v>3.41</v>
      </c>
    </row>
    <row r="107" spans="1:8" x14ac:dyDescent="0.25">
      <c r="A107" s="7">
        <v>44501</v>
      </c>
      <c r="B107" s="5"/>
      <c r="C107" s="5"/>
      <c r="D107" s="5"/>
      <c r="E107" s="5"/>
      <c r="F107" s="5"/>
      <c r="G107" s="5">
        <v>3.5</v>
      </c>
      <c r="H107" s="5">
        <v>3.41</v>
      </c>
    </row>
    <row r="108" spans="1:8" x14ac:dyDescent="0.25">
      <c r="A108" s="7">
        <v>44531</v>
      </c>
      <c r="B108" s="5"/>
      <c r="C108" s="5"/>
      <c r="D108" s="5"/>
      <c r="E108" s="5"/>
      <c r="F108" s="5"/>
      <c r="G108" s="5">
        <v>4.07</v>
      </c>
      <c r="H108" s="5">
        <v>3.43</v>
      </c>
    </row>
    <row r="109" spans="1:8" x14ac:dyDescent="0.25">
      <c r="A109" s="7">
        <v>44562</v>
      </c>
      <c r="B109" s="5"/>
      <c r="C109" s="5"/>
      <c r="D109" s="5"/>
      <c r="E109" s="5"/>
      <c r="F109" s="5"/>
      <c r="G109" s="5">
        <v>4.9000000000000004</v>
      </c>
      <c r="H109" s="5">
        <v>4.8099999999999996</v>
      </c>
    </row>
    <row r="110" spans="1:8" x14ac:dyDescent="0.25">
      <c r="A110" s="7">
        <v>44593</v>
      </c>
      <c r="B110" s="5"/>
      <c r="C110" s="5"/>
      <c r="D110" s="5"/>
      <c r="E110" s="5"/>
      <c r="F110" s="5"/>
      <c r="G110" s="5">
        <v>3.72</v>
      </c>
      <c r="H110" s="5">
        <v>4.8</v>
      </c>
    </row>
    <row r="111" spans="1:8" x14ac:dyDescent="0.25">
      <c r="A111" s="7">
        <v>44621</v>
      </c>
      <c r="B111" s="5"/>
      <c r="C111" s="5"/>
      <c r="D111" s="5"/>
      <c r="E111" s="5"/>
      <c r="F111" s="5"/>
      <c r="G111" s="5">
        <v>3.66</v>
      </c>
      <c r="H111" s="5">
        <v>4.9400000000000004</v>
      </c>
    </row>
    <row r="112" spans="1:8" x14ac:dyDescent="0.25">
      <c r="A112" s="7">
        <v>44652</v>
      </c>
      <c r="B112" s="5"/>
      <c r="C112" s="5"/>
      <c r="D112" s="5"/>
      <c r="E112" s="5"/>
      <c r="F112" s="5"/>
      <c r="G112" s="5">
        <v>5.75</v>
      </c>
      <c r="H112" s="5">
        <v>5.01</v>
      </c>
    </row>
    <row r="113" spans="1:8" x14ac:dyDescent="0.25">
      <c r="A113" s="7">
        <v>44682</v>
      </c>
      <c r="B113" s="5"/>
      <c r="C113" s="5"/>
      <c r="D113" s="5"/>
      <c r="E113" s="5"/>
      <c r="F113" s="5"/>
      <c r="G113" s="5">
        <v>4.97</v>
      </c>
      <c r="H113" s="5">
        <v>5.19</v>
      </c>
    </row>
    <row r="114" spans="1:8" x14ac:dyDescent="0.25">
      <c r="A114" s="7">
        <v>44713</v>
      </c>
      <c r="B114" s="5"/>
      <c r="C114" s="5"/>
      <c r="D114" s="5"/>
      <c r="E114" s="5"/>
      <c r="F114" s="5"/>
      <c r="G114" s="5">
        <v>5.13</v>
      </c>
      <c r="H114" s="5">
        <v>5.56</v>
      </c>
    </row>
    <row r="115" spans="1:8" x14ac:dyDescent="0.25">
      <c r="A115" s="7">
        <v>44743</v>
      </c>
      <c r="B115" s="5"/>
      <c r="C115" s="5"/>
      <c r="D115" s="5"/>
      <c r="E115" s="5"/>
      <c r="F115" s="5"/>
      <c r="G115" s="5">
        <v>8.5</v>
      </c>
      <c r="H115" s="5">
        <v>5.97</v>
      </c>
    </row>
    <row r="116" spans="1:8" x14ac:dyDescent="0.25">
      <c r="A116" s="7">
        <v>44774</v>
      </c>
      <c r="B116" s="5"/>
      <c r="C116" s="5"/>
      <c r="D116" s="5"/>
      <c r="E116" s="5"/>
      <c r="F116" s="5"/>
      <c r="G116" s="5">
        <v>7.76</v>
      </c>
      <c r="H116" s="5">
        <v>5.7</v>
      </c>
    </row>
    <row r="117" spans="1:8" x14ac:dyDescent="0.25">
      <c r="A117" s="7">
        <v>44805</v>
      </c>
      <c r="B117" s="5"/>
      <c r="C117" s="5"/>
      <c r="D117" s="5"/>
      <c r="E117" s="5"/>
      <c r="F117" s="5"/>
      <c r="G117" s="5">
        <v>6.59</v>
      </c>
      <c r="H117" s="5">
        <v>6.27</v>
      </c>
    </row>
    <row r="118" spans="1:8" x14ac:dyDescent="0.25">
      <c r="A118" s="7">
        <v>44835</v>
      </c>
      <c r="B118" s="5"/>
      <c r="C118" s="5"/>
      <c r="D118" s="5"/>
      <c r="E118" s="5"/>
      <c r="F118" s="5"/>
      <c r="G118" s="5">
        <v>6.63</v>
      </c>
      <c r="H118" s="5">
        <v>6.62</v>
      </c>
    </row>
    <row r="119" spans="1:8" x14ac:dyDescent="0.25">
      <c r="A119" s="7">
        <v>44866</v>
      </c>
      <c r="B119" s="5"/>
      <c r="C119" s="5"/>
      <c r="D119" s="5"/>
      <c r="E119" s="5"/>
      <c r="F119" s="5"/>
      <c r="G119" s="5">
        <v>6.31</v>
      </c>
      <c r="H119" s="5">
        <v>6.49</v>
      </c>
    </row>
    <row r="120" spans="1:8" x14ac:dyDescent="0.25">
      <c r="A120" s="7">
        <v>44896</v>
      </c>
      <c r="B120" s="5"/>
      <c r="C120" s="5"/>
      <c r="D120" s="5"/>
      <c r="E120" s="5"/>
      <c r="F120" s="5"/>
      <c r="G120" s="5">
        <v>7.23</v>
      </c>
      <c r="H120" s="5">
        <v>6.48</v>
      </c>
    </row>
    <row r="121" spans="1:8" x14ac:dyDescent="0.25">
      <c r="A121" s="7">
        <v>44927</v>
      </c>
      <c r="B121" s="5"/>
      <c r="C121" s="5"/>
      <c r="D121" s="5"/>
      <c r="E121" s="5"/>
      <c r="F121" s="5"/>
      <c r="G121" s="5">
        <v>6.56</v>
      </c>
      <c r="H121" s="5">
        <v>7.52</v>
      </c>
    </row>
    <row r="122" spans="1:8" x14ac:dyDescent="0.25">
      <c r="A122" s="7">
        <v>44958</v>
      </c>
      <c r="B122" s="5"/>
      <c r="C122" s="5"/>
      <c r="D122" s="5"/>
      <c r="E122" s="5"/>
      <c r="F122" s="5"/>
      <c r="G122" s="5">
        <v>7.58</v>
      </c>
      <c r="H122" s="5">
        <v>7.32</v>
      </c>
    </row>
    <row r="123" spans="1:8" x14ac:dyDescent="0.25">
      <c r="A123" s="7">
        <v>44986</v>
      </c>
      <c r="B123" s="5"/>
      <c r="C123" s="5"/>
      <c r="D123" s="5"/>
      <c r="E123" s="5"/>
      <c r="F123" s="5"/>
      <c r="G123" s="5">
        <v>8.31</v>
      </c>
      <c r="H123" s="5">
        <v>7.19</v>
      </c>
    </row>
    <row r="124" spans="1:8" x14ac:dyDescent="0.25">
      <c r="A124" s="7">
        <v>45017</v>
      </c>
      <c r="B124" s="5"/>
      <c r="C124" s="5"/>
      <c r="D124" s="5"/>
      <c r="E124" s="5"/>
      <c r="F124" s="5"/>
      <c r="G124" s="5">
        <v>8.09</v>
      </c>
      <c r="H124" s="5">
        <v>7.07</v>
      </c>
    </row>
    <row r="125" spans="1:8" x14ac:dyDescent="0.25">
      <c r="A125" s="7">
        <v>45047</v>
      </c>
      <c r="B125" s="5"/>
      <c r="C125" s="5"/>
      <c r="D125" s="5"/>
      <c r="E125" s="5"/>
      <c r="F125" s="5"/>
      <c r="G125" s="5">
        <v>8.39</v>
      </c>
      <c r="H125" s="5">
        <v>6.95</v>
      </c>
    </row>
    <row r="126" spans="1:8" x14ac:dyDescent="0.25">
      <c r="A126" s="7">
        <v>45078</v>
      </c>
      <c r="B126" s="5"/>
      <c r="C126" s="5"/>
      <c r="D126" s="5"/>
      <c r="E126" s="5"/>
      <c r="F126" s="5"/>
      <c r="G126" s="5">
        <v>9.35</v>
      </c>
      <c r="H126" s="5">
        <v>6.51</v>
      </c>
    </row>
    <row r="127" spans="1:8" x14ac:dyDescent="0.25">
      <c r="A127" s="7">
        <v>45108</v>
      </c>
      <c r="B127" s="5"/>
      <c r="C127" s="5"/>
      <c r="D127" s="5"/>
      <c r="E127" s="5"/>
      <c r="F127" s="5"/>
      <c r="G127" s="5">
        <v>6.84</v>
      </c>
      <c r="H127" s="5">
        <v>6.82</v>
      </c>
    </row>
    <row r="128" spans="1:8" x14ac:dyDescent="0.25">
      <c r="A128" s="7">
        <v>45139</v>
      </c>
      <c r="B128" s="5"/>
      <c r="C128" s="5"/>
      <c r="D128" s="5"/>
      <c r="E128" s="5"/>
      <c r="F128" s="5"/>
      <c r="G128" s="5">
        <v>7.24</v>
      </c>
      <c r="H128" s="5">
        <v>7.73</v>
      </c>
    </row>
    <row r="129" spans="1:8" x14ac:dyDescent="0.25">
      <c r="A129" s="7">
        <v>45170</v>
      </c>
      <c r="B129" s="5"/>
      <c r="C129" s="5"/>
      <c r="D129" s="5"/>
      <c r="E129" s="5"/>
      <c r="F129" s="5"/>
      <c r="G129" s="5">
        <v>7.95</v>
      </c>
      <c r="H129" s="5">
        <v>7.81</v>
      </c>
    </row>
    <row r="130" spans="1:8" x14ac:dyDescent="0.25">
      <c r="A130" s="7">
        <v>45200</v>
      </c>
      <c r="B130" s="5"/>
      <c r="C130" s="5"/>
      <c r="D130" s="5"/>
      <c r="E130" s="5"/>
      <c r="F130" s="5"/>
      <c r="G130" s="5">
        <v>7.84</v>
      </c>
      <c r="H130" s="5">
        <v>7.52</v>
      </c>
    </row>
    <row r="131" spans="1:8" x14ac:dyDescent="0.25">
      <c r="A131" s="1"/>
    </row>
    <row r="132" spans="1:8" x14ac:dyDescent="0.25">
      <c r="A132" s="1"/>
    </row>
    <row r="133" spans="1:8" x14ac:dyDescent="0.25">
      <c r="A133" s="1"/>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3D11-92F4-4F7A-9373-852D93492AC1}">
  <dimension ref="A1:I3988"/>
  <sheetViews>
    <sheetView workbookViewId="0"/>
  </sheetViews>
  <sheetFormatPr defaultRowHeight="15" x14ac:dyDescent="0.25"/>
  <sheetData>
    <row r="1" spans="1:9" x14ac:dyDescent="0.25">
      <c r="A1" s="11"/>
      <c r="B1" s="5" t="s">
        <v>0</v>
      </c>
      <c r="C1" s="5"/>
      <c r="D1" s="5"/>
      <c r="E1" s="5"/>
      <c r="F1" s="5"/>
      <c r="G1" s="5"/>
      <c r="H1" s="5"/>
      <c r="I1" s="5"/>
    </row>
    <row r="2" spans="1:9" x14ac:dyDescent="0.25">
      <c r="A2" s="11"/>
      <c r="B2" s="5" t="s">
        <v>1</v>
      </c>
      <c r="C2" s="5"/>
      <c r="D2" s="5"/>
      <c r="E2" s="5"/>
      <c r="F2" s="5"/>
      <c r="G2" s="5"/>
      <c r="H2" s="5"/>
      <c r="I2" s="5"/>
    </row>
    <row r="3" spans="1:9" x14ac:dyDescent="0.25">
      <c r="A3" s="11"/>
      <c r="B3" s="5" t="s">
        <v>78</v>
      </c>
      <c r="C3" s="5"/>
      <c r="D3" s="5"/>
      <c r="E3" s="5"/>
      <c r="F3" s="5"/>
      <c r="G3" s="5"/>
      <c r="H3" s="5"/>
      <c r="I3" s="5"/>
    </row>
    <row r="4" spans="1:9" x14ac:dyDescent="0.25">
      <c r="A4" s="2" t="s">
        <v>11</v>
      </c>
      <c r="B4" s="5" t="s">
        <v>79</v>
      </c>
      <c r="C4" s="5"/>
      <c r="D4" s="5"/>
      <c r="E4" s="5"/>
      <c r="F4" s="5"/>
      <c r="G4" s="5"/>
      <c r="H4" s="5"/>
      <c r="I4" s="5"/>
    </row>
    <row r="5" spans="1:9" x14ac:dyDescent="0.25">
      <c r="A5" s="2" t="s">
        <v>12</v>
      </c>
      <c r="B5" s="5" t="s">
        <v>44</v>
      </c>
      <c r="C5" s="5"/>
      <c r="D5" s="5"/>
      <c r="E5" s="5"/>
      <c r="F5" s="5"/>
      <c r="G5" s="5"/>
      <c r="H5" s="5"/>
      <c r="I5" s="5"/>
    </row>
    <row r="6" spans="1:9" x14ac:dyDescent="0.25">
      <c r="A6" s="2" t="s">
        <v>13</v>
      </c>
      <c r="B6" s="5"/>
      <c r="C6" s="5"/>
      <c r="D6" s="5"/>
      <c r="E6" s="5"/>
      <c r="F6" s="5"/>
      <c r="G6" s="5"/>
      <c r="H6" s="5"/>
      <c r="I6" s="5"/>
    </row>
    <row r="7" spans="1:9" x14ac:dyDescent="0.25">
      <c r="A7" s="2" t="s">
        <v>14</v>
      </c>
      <c r="B7" s="5" t="s">
        <v>70</v>
      </c>
      <c r="C7" s="5"/>
      <c r="D7" s="5"/>
      <c r="E7" s="5"/>
      <c r="F7" s="5"/>
      <c r="G7" s="5"/>
      <c r="H7" s="5"/>
      <c r="I7" s="5"/>
    </row>
    <row r="8" spans="1:9" x14ac:dyDescent="0.25">
      <c r="A8" s="2" t="s">
        <v>15</v>
      </c>
      <c r="B8" s="5" t="s">
        <v>6</v>
      </c>
      <c r="C8" s="5"/>
      <c r="D8" s="5"/>
      <c r="E8" s="5"/>
      <c r="F8" s="5"/>
      <c r="G8" s="5"/>
      <c r="H8" s="5"/>
      <c r="I8" s="5"/>
    </row>
    <row r="9" spans="1:9" x14ac:dyDescent="0.25">
      <c r="A9" s="2" t="s">
        <v>16</v>
      </c>
      <c r="B9" s="5"/>
      <c r="C9" s="5"/>
      <c r="D9" s="5"/>
      <c r="E9" s="5"/>
      <c r="F9" s="5"/>
      <c r="G9" s="5"/>
      <c r="H9" s="5"/>
      <c r="I9" s="5"/>
    </row>
    <row r="10" spans="1:9" x14ac:dyDescent="0.25">
      <c r="A10" s="2" t="str">
        <f>[1]Hjálp!A7</f>
        <v>Ath.</v>
      </c>
      <c r="B10" s="5"/>
      <c r="C10" s="5"/>
      <c r="D10" s="5"/>
      <c r="E10" s="5"/>
      <c r="F10" s="5"/>
      <c r="G10" s="5"/>
      <c r="H10" s="5"/>
      <c r="I10" s="5"/>
    </row>
    <row r="11" spans="1:9" x14ac:dyDescent="0.25">
      <c r="A11" s="1"/>
      <c r="B11" s="5"/>
      <c r="C11" s="5" t="s">
        <v>80</v>
      </c>
      <c r="D11" s="5"/>
      <c r="E11" s="5"/>
      <c r="F11" s="5"/>
      <c r="G11" s="5" t="s">
        <v>81</v>
      </c>
      <c r="H11" s="5"/>
      <c r="I11" s="5"/>
    </row>
    <row r="12" spans="1:9" x14ac:dyDescent="0.25">
      <c r="A12" s="12"/>
      <c r="B12" s="5"/>
      <c r="C12" s="5" t="s">
        <v>82</v>
      </c>
      <c r="D12" s="5" t="s">
        <v>83</v>
      </c>
      <c r="E12" s="5" t="s">
        <v>84</v>
      </c>
      <c r="F12" s="5"/>
      <c r="G12" s="5" t="s">
        <v>85</v>
      </c>
      <c r="H12" s="5" t="s">
        <v>86</v>
      </c>
      <c r="I12" s="5" t="s">
        <v>87</v>
      </c>
    </row>
    <row r="13" spans="1:9" x14ac:dyDescent="0.25">
      <c r="A13" s="7">
        <v>43466</v>
      </c>
      <c r="B13" s="5"/>
      <c r="C13" s="5">
        <v>5.19</v>
      </c>
      <c r="D13" s="5">
        <v>3.79</v>
      </c>
      <c r="E13" s="5">
        <v>4.2699999999999996</v>
      </c>
      <c r="F13" s="5"/>
      <c r="G13" s="5"/>
      <c r="H13" s="5"/>
      <c r="I13" s="5"/>
    </row>
    <row r="14" spans="1:9" x14ac:dyDescent="0.25">
      <c r="A14" s="7">
        <v>43497</v>
      </c>
      <c r="B14" s="5"/>
      <c r="C14" s="5">
        <v>5.24</v>
      </c>
      <c r="D14" s="5">
        <v>3.77</v>
      </c>
      <c r="E14" s="5">
        <v>4.34</v>
      </c>
      <c r="F14" s="5"/>
      <c r="G14" s="5"/>
      <c r="H14" s="5"/>
      <c r="I14" s="5"/>
    </row>
    <row r="15" spans="1:9" x14ac:dyDescent="0.25">
      <c r="A15" s="7">
        <v>43525</v>
      </c>
      <c r="B15" s="5"/>
      <c r="C15" s="5">
        <v>5.17</v>
      </c>
      <c r="D15" s="5">
        <v>3.55</v>
      </c>
      <c r="E15" s="5">
        <v>4.33</v>
      </c>
      <c r="F15" s="5"/>
      <c r="G15" s="5"/>
      <c r="H15" s="5"/>
      <c r="I15" s="5"/>
    </row>
    <row r="16" spans="1:9" x14ac:dyDescent="0.25">
      <c r="A16" s="7">
        <v>43556</v>
      </c>
      <c r="B16" s="5"/>
      <c r="C16" s="5">
        <v>4.9400000000000004</v>
      </c>
      <c r="D16" s="5">
        <v>2.64</v>
      </c>
      <c r="E16" s="5">
        <v>3.93</v>
      </c>
      <c r="F16" s="5"/>
      <c r="G16" s="5"/>
      <c r="H16" s="5"/>
      <c r="I16" s="5"/>
    </row>
    <row r="17" spans="1:9" x14ac:dyDescent="0.25">
      <c r="A17" s="7">
        <v>43586</v>
      </c>
      <c r="B17" s="5"/>
      <c r="C17" s="5">
        <v>5.5</v>
      </c>
      <c r="D17" s="5">
        <v>3</v>
      </c>
      <c r="E17" s="5">
        <v>4.1900000000000004</v>
      </c>
      <c r="F17" s="5"/>
      <c r="G17" s="5"/>
      <c r="H17" s="5"/>
      <c r="I17" s="5"/>
    </row>
    <row r="18" spans="1:9" x14ac:dyDescent="0.25">
      <c r="A18" s="7">
        <v>43617</v>
      </c>
      <c r="B18" s="5"/>
      <c r="C18" s="5">
        <v>5.72</v>
      </c>
      <c r="D18" s="5">
        <v>2.3199999999999998</v>
      </c>
      <c r="E18" s="5">
        <v>4.12</v>
      </c>
      <c r="F18" s="5"/>
      <c r="G18" s="5"/>
      <c r="H18" s="5"/>
      <c r="I18" s="5"/>
    </row>
    <row r="19" spans="1:9" x14ac:dyDescent="0.25">
      <c r="A19" s="7">
        <v>43647</v>
      </c>
      <c r="B19" s="5"/>
      <c r="C19" s="5">
        <v>6.96</v>
      </c>
      <c r="D19" s="5">
        <v>3.11</v>
      </c>
      <c r="E19" s="5">
        <v>5.2</v>
      </c>
      <c r="F19" s="5"/>
      <c r="G19" s="5"/>
      <c r="H19" s="5"/>
      <c r="I19" s="5"/>
    </row>
    <row r="20" spans="1:9" x14ac:dyDescent="0.25">
      <c r="A20" s="7">
        <v>43678</v>
      </c>
      <c r="B20" s="5"/>
      <c r="C20" s="5">
        <v>5.58</v>
      </c>
      <c r="D20" s="5">
        <v>2.69</v>
      </c>
      <c r="E20" s="5">
        <v>4.58</v>
      </c>
      <c r="F20" s="5"/>
      <c r="G20" s="5"/>
      <c r="H20" s="5"/>
      <c r="I20" s="5"/>
    </row>
    <row r="21" spans="1:9" x14ac:dyDescent="0.25">
      <c r="A21" s="7">
        <v>43709</v>
      </c>
      <c r="B21" s="5"/>
      <c r="C21" s="5">
        <v>2.63</v>
      </c>
      <c r="D21" s="5">
        <v>2.94</v>
      </c>
      <c r="E21" s="5">
        <v>3.27</v>
      </c>
      <c r="F21" s="5"/>
      <c r="G21" s="5"/>
      <c r="H21" s="5"/>
      <c r="I21" s="5"/>
    </row>
    <row r="22" spans="1:9" x14ac:dyDescent="0.25">
      <c r="A22" s="7">
        <v>43739</v>
      </c>
      <c r="B22" s="5"/>
      <c r="C22" s="5">
        <v>1.57</v>
      </c>
      <c r="D22" s="5">
        <v>2.4900000000000002</v>
      </c>
      <c r="E22" s="5">
        <v>2.75</v>
      </c>
      <c r="F22" s="5"/>
      <c r="G22" s="5"/>
      <c r="H22" s="5"/>
      <c r="I22" s="5"/>
    </row>
    <row r="23" spans="1:9" x14ac:dyDescent="0.25">
      <c r="A23" s="7">
        <v>43770</v>
      </c>
      <c r="B23" s="5"/>
      <c r="C23" s="5">
        <v>2.66</v>
      </c>
      <c r="D23" s="5">
        <v>1.7</v>
      </c>
      <c r="E23" s="5">
        <v>2.39</v>
      </c>
      <c r="F23" s="5"/>
      <c r="G23" s="5"/>
      <c r="H23" s="5"/>
      <c r="I23" s="5"/>
    </row>
    <row r="24" spans="1:9" x14ac:dyDescent="0.25">
      <c r="A24" s="7">
        <v>43800</v>
      </c>
      <c r="B24" s="5"/>
      <c r="C24" s="5">
        <v>0.91</v>
      </c>
      <c r="D24" s="5">
        <v>1.06</v>
      </c>
      <c r="E24" s="5">
        <v>1.33</v>
      </c>
      <c r="F24" s="5"/>
      <c r="G24" s="5"/>
      <c r="H24" s="5"/>
      <c r="I24" s="5"/>
    </row>
    <row r="25" spans="1:9" x14ac:dyDescent="0.25">
      <c r="A25" s="7">
        <v>43831</v>
      </c>
      <c r="B25" s="5"/>
      <c r="C25" s="5">
        <v>2.04</v>
      </c>
      <c r="D25" s="5">
        <v>1.08</v>
      </c>
      <c r="E25" s="5">
        <v>1.71</v>
      </c>
      <c r="F25" s="5"/>
      <c r="G25" s="5"/>
      <c r="H25" s="5"/>
      <c r="I25" s="5"/>
    </row>
    <row r="26" spans="1:9" x14ac:dyDescent="0.25">
      <c r="A26" s="7">
        <v>43862</v>
      </c>
      <c r="B26" s="5"/>
      <c r="C26" s="5">
        <v>2.04</v>
      </c>
      <c r="D26" s="5">
        <v>1.68</v>
      </c>
      <c r="E26" s="5">
        <v>2.04</v>
      </c>
      <c r="F26" s="5"/>
      <c r="G26" s="5"/>
      <c r="H26" s="5"/>
      <c r="I26" s="5"/>
    </row>
    <row r="27" spans="1:9" x14ac:dyDescent="0.25">
      <c r="A27" s="7">
        <v>43891</v>
      </c>
      <c r="B27" s="5"/>
      <c r="C27" s="5">
        <v>2.35</v>
      </c>
      <c r="D27" s="5">
        <v>2.25</v>
      </c>
      <c r="E27" s="5">
        <v>2.2799999999999998</v>
      </c>
      <c r="F27" s="5"/>
      <c r="G27" s="5"/>
      <c r="H27" s="5"/>
      <c r="I27" s="5"/>
    </row>
    <row r="28" spans="1:9" x14ac:dyDescent="0.25">
      <c r="A28" s="7">
        <v>43922</v>
      </c>
      <c r="B28" s="5"/>
      <c r="C28" s="5">
        <v>4.45</v>
      </c>
      <c r="D28" s="5">
        <v>2.7</v>
      </c>
      <c r="E28" s="5">
        <v>3.61</v>
      </c>
      <c r="F28" s="5"/>
      <c r="G28" s="5"/>
      <c r="H28" s="5"/>
      <c r="I28" s="5"/>
    </row>
    <row r="29" spans="1:9" x14ac:dyDescent="0.25">
      <c r="A29" s="7">
        <v>43952</v>
      </c>
      <c r="B29" s="5"/>
      <c r="C29" s="5">
        <v>4.72</v>
      </c>
      <c r="D29" s="5">
        <v>4.25</v>
      </c>
      <c r="E29" s="5">
        <v>4.37</v>
      </c>
      <c r="F29" s="5"/>
      <c r="G29" s="5"/>
      <c r="H29" s="5"/>
      <c r="I29" s="5"/>
    </row>
    <row r="30" spans="1:9" x14ac:dyDescent="0.25">
      <c r="A30" s="7">
        <v>43983</v>
      </c>
      <c r="B30" s="5"/>
      <c r="C30" s="5">
        <v>5.03</v>
      </c>
      <c r="D30" s="5">
        <v>5.0599999999999996</v>
      </c>
      <c r="E30" s="5">
        <v>4.6900000000000004</v>
      </c>
      <c r="F30" s="5"/>
      <c r="G30" s="5"/>
      <c r="H30" s="5"/>
      <c r="I30" s="5"/>
    </row>
    <row r="31" spans="1:9" x14ac:dyDescent="0.25">
      <c r="A31" s="7">
        <v>44013</v>
      </c>
      <c r="B31" s="5"/>
      <c r="C31" s="5">
        <v>4.82</v>
      </c>
      <c r="D31" s="5">
        <v>4.3899999999999997</v>
      </c>
      <c r="E31" s="5">
        <v>4.45</v>
      </c>
      <c r="F31" s="5"/>
      <c r="G31" s="5"/>
      <c r="H31" s="5"/>
      <c r="I31" s="5"/>
    </row>
    <row r="32" spans="1:9" x14ac:dyDescent="0.25">
      <c r="A32" s="7">
        <v>44044</v>
      </c>
      <c r="B32" s="5"/>
      <c r="C32" s="5">
        <v>6.24</v>
      </c>
      <c r="D32" s="5">
        <v>4.66</v>
      </c>
      <c r="E32" s="5">
        <v>5.1100000000000003</v>
      </c>
      <c r="F32" s="5"/>
      <c r="G32" s="5"/>
      <c r="H32" s="5"/>
      <c r="I32" s="5"/>
    </row>
    <row r="33" spans="1:9" x14ac:dyDescent="0.25">
      <c r="A33" s="7">
        <v>44075</v>
      </c>
      <c r="B33" s="5"/>
      <c r="C33" s="5">
        <v>6.23</v>
      </c>
      <c r="D33" s="5">
        <v>4.91</v>
      </c>
      <c r="E33" s="5">
        <v>5.28</v>
      </c>
      <c r="F33" s="5"/>
      <c r="G33" s="5"/>
      <c r="H33" s="5"/>
      <c r="I33" s="5"/>
    </row>
    <row r="34" spans="1:9" x14ac:dyDescent="0.25">
      <c r="A34" s="7">
        <v>44105</v>
      </c>
      <c r="B34" s="5"/>
      <c r="C34" s="5">
        <v>6.93</v>
      </c>
      <c r="D34" s="5">
        <v>5.29</v>
      </c>
      <c r="E34" s="5">
        <v>5.71</v>
      </c>
      <c r="F34" s="5"/>
      <c r="G34" s="5"/>
      <c r="H34" s="5"/>
      <c r="I34" s="5"/>
    </row>
    <row r="35" spans="1:9" x14ac:dyDescent="0.25">
      <c r="A35" s="7">
        <v>44136</v>
      </c>
      <c r="B35" s="5"/>
      <c r="C35" s="5">
        <v>6.12</v>
      </c>
      <c r="D35" s="5">
        <v>5.4</v>
      </c>
      <c r="E35" s="5">
        <v>5.51</v>
      </c>
      <c r="F35" s="5"/>
      <c r="G35" s="5"/>
      <c r="H35" s="5"/>
      <c r="I35" s="5"/>
    </row>
    <row r="36" spans="1:9" x14ac:dyDescent="0.25">
      <c r="A36" s="7">
        <v>44166</v>
      </c>
      <c r="B36" s="5"/>
      <c r="C36" s="5">
        <v>6.66</v>
      </c>
      <c r="D36" s="5">
        <v>5.76</v>
      </c>
      <c r="E36" s="5">
        <v>5.94</v>
      </c>
      <c r="F36" s="5"/>
      <c r="G36" s="5"/>
      <c r="H36" s="5"/>
      <c r="I36" s="5"/>
    </row>
    <row r="37" spans="1:9" x14ac:dyDescent="0.25">
      <c r="A37" s="7">
        <v>44197</v>
      </c>
      <c r="B37" s="5"/>
      <c r="C37" s="5">
        <v>5.28</v>
      </c>
      <c r="D37" s="5">
        <v>6.53</v>
      </c>
      <c r="E37" s="5">
        <v>5.59</v>
      </c>
      <c r="F37" s="5"/>
      <c r="G37" s="5"/>
      <c r="H37" s="5"/>
      <c r="I37" s="5"/>
    </row>
    <row r="38" spans="1:9" x14ac:dyDescent="0.25">
      <c r="A38" s="7">
        <v>44228</v>
      </c>
      <c r="B38" s="5"/>
      <c r="C38" s="5">
        <v>5.43</v>
      </c>
      <c r="D38" s="5">
        <v>5.79</v>
      </c>
      <c r="E38" s="5">
        <v>5.23</v>
      </c>
      <c r="F38" s="5"/>
      <c r="G38" s="5"/>
      <c r="H38" s="5"/>
      <c r="I38" s="5"/>
    </row>
    <row r="39" spans="1:9" x14ac:dyDescent="0.25">
      <c r="A39" s="7">
        <v>44256</v>
      </c>
      <c r="B39" s="5"/>
      <c r="C39" s="5">
        <v>5.0999999999999996</v>
      </c>
      <c r="D39" s="5">
        <v>5.1100000000000003</v>
      </c>
      <c r="E39" s="5">
        <v>4.8899999999999997</v>
      </c>
      <c r="F39" s="5"/>
      <c r="G39" s="5"/>
      <c r="H39" s="5"/>
      <c r="I39" s="5"/>
    </row>
    <row r="40" spans="1:9" x14ac:dyDescent="0.25">
      <c r="A40" s="7">
        <v>44287</v>
      </c>
      <c r="B40" s="5"/>
      <c r="C40" s="5">
        <v>6.21</v>
      </c>
      <c r="D40" s="5">
        <v>5.2</v>
      </c>
      <c r="E40" s="5">
        <v>5.34</v>
      </c>
      <c r="F40" s="5"/>
      <c r="G40" s="5"/>
      <c r="H40" s="5"/>
      <c r="I40" s="5"/>
    </row>
    <row r="41" spans="1:9" x14ac:dyDescent="0.25">
      <c r="A41" s="7">
        <v>44317</v>
      </c>
      <c r="B41" s="5"/>
      <c r="C41" s="5">
        <v>4.93</v>
      </c>
      <c r="D41" s="5">
        <v>4.18</v>
      </c>
      <c r="E41" s="5">
        <v>4.42</v>
      </c>
      <c r="F41" s="5"/>
      <c r="G41" s="5"/>
      <c r="H41" s="5"/>
      <c r="I41" s="5"/>
    </row>
    <row r="42" spans="1:9" x14ac:dyDescent="0.25">
      <c r="A42" s="7">
        <v>44348</v>
      </c>
      <c r="B42" s="5"/>
      <c r="C42" s="5">
        <v>3.59</v>
      </c>
      <c r="D42" s="5">
        <v>3.42</v>
      </c>
      <c r="E42" s="5">
        <v>3.55</v>
      </c>
      <c r="F42" s="5"/>
      <c r="G42" s="5"/>
      <c r="H42" s="5"/>
      <c r="I42" s="5"/>
    </row>
    <row r="43" spans="1:9" x14ac:dyDescent="0.25">
      <c r="A43" s="7">
        <v>44378</v>
      </c>
      <c r="B43" s="5"/>
      <c r="C43" s="5">
        <v>2.16</v>
      </c>
      <c r="D43" s="5">
        <v>3.21</v>
      </c>
      <c r="E43" s="5">
        <v>2.89</v>
      </c>
      <c r="F43" s="5"/>
      <c r="G43" s="5"/>
      <c r="H43" s="5"/>
      <c r="I43" s="5"/>
    </row>
    <row r="44" spans="1:9" x14ac:dyDescent="0.25">
      <c r="A44" s="7">
        <v>44409</v>
      </c>
      <c r="B44" s="5"/>
      <c r="C44" s="5">
        <v>2.13</v>
      </c>
      <c r="D44" s="5">
        <v>3.2</v>
      </c>
      <c r="E44" s="5">
        <v>2.8</v>
      </c>
      <c r="F44" s="5"/>
      <c r="G44" s="5"/>
      <c r="H44" s="5"/>
      <c r="I44" s="5"/>
    </row>
    <row r="45" spans="1:9" x14ac:dyDescent="0.25">
      <c r="A45" s="7">
        <v>44440</v>
      </c>
      <c r="B45" s="5"/>
      <c r="C45" s="5">
        <v>3.21</v>
      </c>
      <c r="D45" s="5">
        <v>2.59</v>
      </c>
      <c r="E45" s="5">
        <v>3.12</v>
      </c>
      <c r="F45" s="5"/>
      <c r="G45" s="5"/>
      <c r="H45" s="5"/>
      <c r="I45" s="5"/>
    </row>
    <row r="46" spans="1:9" x14ac:dyDescent="0.25">
      <c r="A46" s="7">
        <v>44470</v>
      </c>
      <c r="B46" s="5"/>
      <c r="C46" s="5">
        <v>2.76</v>
      </c>
      <c r="D46" s="5">
        <v>2.3199999999999998</v>
      </c>
      <c r="E46" s="5">
        <v>2.91</v>
      </c>
      <c r="F46" s="5"/>
      <c r="G46" s="5"/>
      <c r="H46" s="5"/>
      <c r="I46" s="5"/>
    </row>
    <row r="47" spans="1:9" x14ac:dyDescent="0.25">
      <c r="A47" s="7">
        <v>44501</v>
      </c>
      <c r="B47" s="5"/>
      <c r="C47" s="5">
        <v>2.96</v>
      </c>
      <c r="D47" s="5">
        <v>2.88</v>
      </c>
      <c r="E47" s="5">
        <v>3.2</v>
      </c>
      <c r="F47" s="5"/>
      <c r="G47" s="5"/>
      <c r="H47" s="5"/>
      <c r="I47" s="5"/>
    </row>
    <row r="48" spans="1:9" x14ac:dyDescent="0.25">
      <c r="A48" s="7">
        <v>44531</v>
      </c>
      <c r="B48" s="5"/>
      <c r="C48" s="5">
        <v>4.62</v>
      </c>
      <c r="D48" s="5">
        <v>3.7</v>
      </c>
      <c r="E48" s="5">
        <v>4.37</v>
      </c>
      <c r="F48" s="5"/>
      <c r="G48" s="5"/>
      <c r="H48" s="5"/>
      <c r="I48" s="5"/>
    </row>
    <row r="49" spans="1:9" x14ac:dyDescent="0.25">
      <c r="A49" s="7">
        <v>44562</v>
      </c>
      <c r="B49" s="5"/>
      <c r="C49" s="5">
        <v>5.53</v>
      </c>
      <c r="D49" s="5">
        <v>4.0599999999999996</v>
      </c>
      <c r="E49" s="5">
        <v>5.0599999999999996</v>
      </c>
      <c r="F49" s="5"/>
      <c r="G49" s="5"/>
      <c r="H49" s="5"/>
      <c r="I49" s="5"/>
    </row>
    <row r="50" spans="1:9" x14ac:dyDescent="0.25">
      <c r="A50" s="7">
        <v>44593</v>
      </c>
      <c r="B50" s="5"/>
      <c r="C50" s="5">
        <v>6.19</v>
      </c>
      <c r="D50" s="5">
        <v>5.3</v>
      </c>
      <c r="E50" s="5">
        <v>5.85</v>
      </c>
      <c r="F50" s="5"/>
      <c r="G50" s="5"/>
      <c r="H50" s="5"/>
      <c r="I50" s="5"/>
    </row>
    <row r="51" spans="1:9" x14ac:dyDescent="0.25">
      <c r="A51" s="7">
        <v>44621</v>
      </c>
      <c r="B51" s="5"/>
      <c r="C51" s="5">
        <v>6.77</v>
      </c>
      <c r="D51" s="5">
        <v>6.01</v>
      </c>
      <c r="E51" s="5">
        <v>6.44</v>
      </c>
      <c r="F51" s="5"/>
      <c r="G51" s="5"/>
      <c r="H51" s="5"/>
      <c r="I51" s="5"/>
    </row>
    <row r="52" spans="1:9" x14ac:dyDescent="0.25">
      <c r="A52" s="7">
        <v>44652</v>
      </c>
      <c r="B52" s="5"/>
      <c r="C52" s="5">
        <v>6.56</v>
      </c>
      <c r="D52" s="5">
        <v>5.89</v>
      </c>
      <c r="E52" s="5">
        <v>6.38</v>
      </c>
      <c r="F52" s="5"/>
      <c r="G52" s="5"/>
      <c r="H52" s="5"/>
      <c r="I52" s="5"/>
    </row>
    <row r="53" spans="1:9" x14ac:dyDescent="0.25">
      <c r="A53" s="7">
        <v>44682</v>
      </c>
      <c r="B53" s="5"/>
      <c r="C53" s="5">
        <v>7.79</v>
      </c>
      <c r="D53" s="5">
        <v>6.19</v>
      </c>
      <c r="E53" s="5">
        <v>7.12</v>
      </c>
      <c r="F53" s="5"/>
      <c r="G53" s="5"/>
      <c r="H53" s="5"/>
      <c r="I53" s="5"/>
    </row>
    <row r="54" spans="1:9" x14ac:dyDescent="0.25">
      <c r="A54" s="7">
        <v>44713</v>
      </c>
      <c r="B54" s="5"/>
      <c r="C54" s="5">
        <v>9.57</v>
      </c>
      <c r="D54" s="5">
        <v>7.07</v>
      </c>
      <c r="E54" s="5">
        <v>8.23</v>
      </c>
      <c r="F54" s="5"/>
      <c r="G54" s="5"/>
      <c r="H54" s="5"/>
      <c r="I54" s="5"/>
    </row>
    <row r="55" spans="1:9" x14ac:dyDescent="0.25">
      <c r="A55" s="7">
        <v>44743</v>
      </c>
      <c r="B55" s="5"/>
      <c r="C55" s="5">
        <v>10.43</v>
      </c>
      <c r="D55" s="5">
        <v>7.82</v>
      </c>
      <c r="E55" s="5">
        <v>8.73</v>
      </c>
      <c r="F55" s="5"/>
      <c r="G55" s="5"/>
      <c r="H55" s="5"/>
      <c r="I55" s="5"/>
    </row>
    <row r="56" spans="1:9" x14ac:dyDescent="0.25">
      <c r="A56" s="7">
        <v>44774</v>
      </c>
      <c r="B56" s="5"/>
      <c r="C56" s="5">
        <v>10.36</v>
      </c>
      <c r="D56" s="5">
        <v>8.07</v>
      </c>
      <c r="E56" s="5">
        <v>8.9499999999999993</v>
      </c>
      <c r="F56" s="5"/>
      <c r="G56" s="5"/>
      <c r="H56" s="5"/>
      <c r="I56" s="5"/>
    </row>
    <row r="57" spans="1:9" x14ac:dyDescent="0.25">
      <c r="A57" s="7">
        <v>44805</v>
      </c>
      <c r="B57" s="5"/>
      <c r="C57" s="5">
        <v>10.61</v>
      </c>
      <c r="D57" s="5">
        <v>7.93</v>
      </c>
      <c r="E57" s="5">
        <v>9.14</v>
      </c>
      <c r="F57" s="5"/>
      <c r="G57" s="5"/>
      <c r="H57" s="5"/>
      <c r="I57" s="5"/>
    </row>
    <row r="58" spans="1:9" x14ac:dyDescent="0.25">
      <c r="A58" s="7">
        <v>44835</v>
      </c>
      <c r="B58" s="5"/>
      <c r="C58" s="5">
        <v>13.05</v>
      </c>
      <c r="D58" s="5">
        <v>8.07</v>
      </c>
      <c r="E58" s="5">
        <v>10.26</v>
      </c>
      <c r="F58" s="5"/>
      <c r="G58" s="5"/>
      <c r="H58" s="5"/>
      <c r="I58" s="5"/>
    </row>
    <row r="59" spans="1:9" x14ac:dyDescent="0.25">
      <c r="A59" s="7">
        <v>44866</v>
      </c>
      <c r="B59" s="5"/>
      <c r="C59" s="5">
        <v>13.89</v>
      </c>
      <c r="D59" s="5">
        <v>8.43</v>
      </c>
      <c r="E59" s="5">
        <v>10.93</v>
      </c>
      <c r="F59" s="5"/>
      <c r="G59" s="5"/>
      <c r="H59" s="5"/>
      <c r="I59" s="5"/>
    </row>
    <row r="60" spans="1:9" x14ac:dyDescent="0.25">
      <c r="A60" s="7">
        <v>44896</v>
      </c>
      <c r="B60" s="5"/>
      <c r="C60" s="5">
        <v>12.5</v>
      </c>
      <c r="D60" s="5">
        <v>8.5299999999999994</v>
      </c>
      <c r="E60" s="5">
        <v>10.17</v>
      </c>
      <c r="F60" s="5"/>
      <c r="G60" s="5"/>
      <c r="H60" s="5"/>
      <c r="I60" s="5"/>
    </row>
    <row r="61" spans="1:9" x14ac:dyDescent="0.25">
      <c r="A61" s="7">
        <v>44927</v>
      </c>
      <c r="B61" s="5"/>
      <c r="C61" s="5">
        <v>14.21</v>
      </c>
      <c r="D61" s="5">
        <v>8.2899999999999991</v>
      </c>
      <c r="E61" s="5">
        <v>11.05</v>
      </c>
      <c r="F61" s="5"/>
      <c r="G61" s="5"/>
      <c r="H61" s="5"/>
      <c r="I61" s="5"/>
    </row>
    <row r="62" spans="1:9" x14ac:dyDescent="0.25">
      <c r="A62" s="7">
        <v>44958</v>
      </c>
      <c r="B62" s="5"/>
      <c r="C62" s="5">
        <v>15.1</v>
      </c>
      <c r="D62" s="5">
        <v>9.15</v>
      </c>
      <c r="E62" s="5">
        <v>11.93</v>
      </c>
      <c r="F62" s="5"/>
      <c r="G62" s="5"/>
      <c r="H62" s="5"/>
      <c r="I62" s="5"/>
    </row>
    <row r="63" spans="1:9" x14ac:dyDescent="0.25">
      <c r="A63" s="7">
        <v>44986</v>
      </c>
      <c r="B63" s="5"/>
      <c r="C63" s="5">
        <v>15.2</v>
      </c>
      <c r="D63" s="5">
        <v>9.39</v>
      </c>
      <c r="E63" s="5">
        <v>12.07</v>
      </c>
      <c r="F63" s="5"/>
      <c r="G63" s="5"/>
      <c r="H63" s="5"/>
      <c r="I63" s="5"/>
    </row>
    <row r="64" spans="1:9" x14ac:dyDescent="0.25">
      <c r="A64" s="7">
        <v>45017</v>
      </c>
      <c r="B64" s="5"/>
      <c r="C64" s="5">
        <v>14.56</v>
      </c>
      <c r="D64" s="5">
        <v>10.94</v>
      </c>
      <c r="E64" s="5">
        <v>12.25</v>
      </c>
      <c r="F64" s="5"/>
      <c r="G64" s="5"/>
      <c r="H64" s="5"/>
      <c r="I64" s="5"/>
    </row>
    <row r="65" spans="1:9" x14ac:dyDescent="0.25">
      <c r="A65" s="7">
        <v>45047</v>
      </c>
      <c r="B65" s="5"/>
      <c r="C65" s="5">
        <v>14.14</v>
      </c>
      <c r="D65" s="5">
        <v>10.39</v>
      </c>
      <c r="E65" s="5">
        <v>11.76</v>
      </c>
      <c r="F65" s="5"/>
      <c r="G65" s="5"/>
      <c r="H65" s="5"/>
      <c r="I65" s="5"/>
    </row>
    <row r="66" spans="1:9" x14ac:dyDescent="0.25">
      <c r="A66" s="7">
        <v>45078</v>
      </c>
      <c r="B66" s="5"/>
      <c r="C66" s="5">
        <v>13.43</v>
      </c>
      <c r="D66" s="5">
        <v>10.48</v>
      </c>
      <c r="E66" s="5">
        <v>11.51</v>
      </c>
      <c r="F66" s="5"/>
      <c r="G66" s="5"/>
      <c r="H66" s="5"/>
      <c r="I66" s="5"/>
    </row>
    <row r="67" spans="1:9" x14ac:dyDescent="0.25">
      <c r="A67" s="7">
        <v>45108</v>
      </c>
      <c r="B67" s="5"/>
      <c r="C67" s="5">
        <v>13.52</v>
      </c>
      <c r="D67" s="5">
        <v>10.35</v>
      </c>
      <c r="E67" s="5">
        <v>11.48</v>
      </c>
      <c r="F67" s="5"/>
      <c r="G67" s="5"/>
      <c r="H67" s="5"/>
      <c r="I67" s="5"/>
    </row>
    <row r="68" spans="1:9" x14ac:dyDescent="0.25">
      <c r="A68" s="7">
        <v>45139</v>
      </c>
      <c r="B68" s="5"/>
      <c r="C68" s="5">
        <v>13.54</v>
      </c>
      <c r="D68" s="5">
        <v>10.58</v>
      </c>
      <c r="E68" s="5">
        <v>11.46</v>
      </c>
      <c r="F68" s="5"/>
      <c r="G68" s="5"/>
      <c r="H68" s="5"/>
      <c r="I68" s="5"/>
    </row>
    <row r="69" spans="1:9" x14ac:dyDescent="0.25">
      <c r="A69" s="7">
        <v>45170</v>
      </c>
      <c r="B69" s="5"/>
      <c r="C69" s="5">
        <v>13.09</v>
      </c>
      <c r="D69" s="5">
        <v>11.22</v>
      </c>
      <c r="E69" s="5">
        <v>11.31</v>
      </c>
      <c r="F69" s="5"/>
      <c r="G69" s="5"/>
      <c r="H69" s="5"/>
      <c r="I69" s="5"/>
    </row>
    <row r="70" spans="1:9" x14ac:dyDescent="0.25">
      <c r="A70" s="7">
        <v>45200</v>
      </c>
      <c r="B70" s="5"/>
      <c r="C70" s="5">
        <v>12.08</v>
      </c>
      <c r="D70" s="5">
        <v>10.69</v>
      </c>
      <c r="E70" s="5">
        <v>10.81</v>
      </c>
      <c r="F70" s="5"/>
      <c r="G70" s="5"/>
      <c r="H70" s="5"/>
      <c r="I70" s="5"/>
    </row>
    <row r="71" spans="1:9" x14ac:dyDescent="0.25">
      <c r="A71" s="7"/>
      <c r="B71" s="5"/>
      <c r="C71" s="5"/>
      <c r="D71" s="5"/>
      <c r="E71" s="5"/>
      <c r="F71" s="5"/>
      <c r="G71" s="5"/>
      <c r="H71" s="5"/>
      <c r="I71" s="5"/>
    </row>
    <row r="72" spans="1:9" x14ac:dyDescent="0.25">
      <c r="A72" s="7"/>
      <c r="B72" s="5"/>
      <c r="C72" s="5"/>
      <c r="D72" s="5"/>
      <c r="E72" s="5"/>
      <c r="F72" s="5"/>
      <c r="G72" s="5"/>
      <c r="H72" s="5"/>
      <c r="I72" s="5"/>
    </row>
    <row r="73" spans="1:9" x14ac:dyDescent="0.25">
      <c r="A73" s="7"/>
      <c r="B73" s="5"/>
      <c r="C73" s="5"/>
      <c r="D73" s="5"/>
      <c r="E73" s="5"/>
      <c r="F73" s="5"/>
      <c r="G73" s="5"/>
      <c r="H73" s="5"/>
      <c r="I73" s="5"/>
    </row>
    <row r="74" spans="1:9" x14ac:dyDescent="0.25">
      <c r="A74" s="7"/>
      <c r="B74" s="5"/>
      <c r="C74" s="5"/>
      <c r="D74" s="5"/>
      <c r="E74" s="5"/>
      <c r="F74" s="5"/>
      <c r="G74" s="5"/>
      <c r="H74" s="5"/>
      <c r="I74" s="5"/>
    </row>
    <row r="75" spans="1:9" x14ac:dyDescent="0.25">
      <c r="A75" s="7">
        <v>43466</v>
      </c>
      <c r="B75" s="5"/>
      <c r="C75" s="5"/>
      <c r="D75" s="5"/>
      <c r="E75" s="5"/>
      <c r="F75" s="5"/>
      <c r="G75" s="5">
        <v>5.12</v>
      </c>
      <c r="H75" s="5">
        <v>5.25</v>
      </c>
      <c r="I75" s="5">
        <v>3.42</v>
      </c>
    </row>
    <row r="76" spans="1:9" x14ac:dyDescent="0.25">
      <c r="A76" s="7">
        <v>43497</v>
      </c>
      <c r="B76" s="5"/>
      <c r="C76" s="5"/>
      <c r="D76" s="5"/>
      <c r="E76" s="5"/>
      <c r="F76" s="5"/>
      <c r="G76" s="5">
        <v>3.57</v>
      </c>
      <c r="H76" s="5">
        <v>4.3600000000000003</v>
      </c>
      <c r="I76" s="5">
        <v>2.48</v>
      </c>
    </row>
    <row r="77" spans="1:9" x14ac:dyDescent="0.25">
      <c r="A77" s="7">
        <v>43525</v>
      </c>
      <c r="B77" s="5"/>
      <c r="C77" s="5"/>
      <c r="D77" s="5"/>
      <c r="E77" s="5"/>
      <c r="F77" s="5"/>
      <c r="G77" s="5">
        <v>2.77</v>
      </c>
      <c r="H77" s="5">
        <v>4.55</v>
      </c>
      <c r="I77" s="5">
        <v>2.91</v>
      </c>
    </row>
    <row r="78" spans="1:9" x14ac:dyDescent="0.25">
      <c r="A78" s="7">
        <v>43556</v>
      </c>
      <c r="B78" s="5"/>
      <c r="C78" s="5"/>
      <c r="D78" s="5"/>
      <c r="E78" s="5"/>
      <c r="F78" s="5"/>
      <c r="G78" s="5">
        <v>3.5</v>
      </c>
      <c r="H78" s="5">
        <v>4.8899999999999997</v>
      </c>
      <c r="I78" s="5">
        <v>3.32</v>
      </c>
    </row>
    <row r="79" spans="1:9" x14ac:dyDescent="0.25">
      <c r="A79" s="7">
        <v>43586</v>
      </c>
      <c r="B79" s="5"/>
      <c r="C79" s="5"/>
      <c r="D79" s="5"/>
      <c r="E79" s="5"/>
      <c r="F79" s="5"/>
      <c r="G79" s="5">
        <v>5.42</v>
      </c>
      <c r="H79" s="5">
        <v>5.31</v>
      </c>
      <c r="I79" s="5">
        <v>3.7</v>
      </c>
    </row>
    <row r="80" spans="1:9" x14ac:dyDescent="0.25">
      <c r="A80" s="7">
        <v>43617</v>
      </c>
      <c r="B80" s="5"/>
      <c r="C80" s="5"/>
      <c r="D80" s="5"/>
      <c r="E80" s="5"/>
      <c r="F80" s="5"/>
      <c r="G80" s="5">
        <v>5.97</v>
      </c>
      <c r="H80" s="5">
        <v>5.69</v>
      </c>
      <c r="I80" s="5">
        <v>3.9</v>
      </c>
    </row>
    <row r="81" spans="1:9" x14ac:dyDescent="0.25">
      <c r="A81" s="7">
        <v>43647</v>
      </c>
      <c r="B81" s="5"/>
      <c r="C81" s="5"/>
      <c r="D81" s="5"/>
      <c r="E81" s="5"/>
      <c r="F81" s="5"/>
      <c r="G81" s="5">
        <v>5.76</v>
      </c>
      <c r="H81" s="5">
        <v>6.75</v>
      </c>
      <c r="I81" s="5">
        <v>3.57</v>
      </c>
    </row>
    <row r="82" spans="1:9" x14ac:dyDescent="0.25">
      <c r="A82" s="7">
        <v>43678</v>
      </c>
      <c r="B82" s="5"/>
      <c r="C82" s="5"/>
      <c r="D82" s="5"/>
      <c r="E82" s="5"/>
      <c r="F82" s="5"/>
      <c r="G82" s="5">
        <v>5.04</v>
      </c>
      <c r="H82" s="5">
        <v>6.77</v>
      </c>
      <c r="I82" s="5">
        <v>4.2699999999999996</v>
      </c>
    </row>
    <row r="83" spans="1:9" x14ac:dyDescent="0.25">
      <c r="A83" s="7">
        <v>43709</v>
      </c>
      <c r="B83" s="5"/>
      <c r="C83" s="5"/>
      <c r="D83" s="5"/>
      <c r="E83" s="5"/>
      <c r="F83" s="5"/>
      <c r="G83" s="5">
        <v>4.38</v>
      </c>
      <c r="H83" s="5">
        <v>4.8899999999999997</v>
      </c>
      <c r="I83" s="5">
        <v>3.33</v>
      </c>
    </row>
    <row r="84" spans="1:9" x14ac:dyDescent="0.25">
      <c r="A84" s="7">
        <v>43739</v>
      </c>
      <c r="B84" s="5"/>
      <c r="C84" s="5"/>
      <c r="D84" s="5"/>
      <c r="E84" s="5"/>
      <c r="F84" s="5"/>
      <c r="G84" s="5">
        <v>4</v>
      </c>
      <c r="H84" s="5">
        <v>3.33</v>
      </c>
      <c r="I84" s="5">
        <v>2.33</v>
      </c>
    </row>
    <row r="85" spans="1:9" x14ac:dyDescent="0.25">
      <c r="A85" s="7">
        <v>43770</v>
      </c>
      <c r="B85" s="5"/>
      <c r="C85" s="5"/>
      <c r="D85" s="5"/>
      <c r="E85" s="5"/>
      <c r="F85" s="5"/>
      <c r="G85" s="5">
        <v>3.28</v>
      </c>
      <c r="H85" s="5">
        <v>0.95</v>
      </c>
      <c r="I85" s="5">
        <v>1.71</v>
      </c>
    </row>
    <row r="86" spans="1:9" x14ac:dyDescent="0.25">
      <c r="A86" s="7">
        <v>43800</v>
      </c>
      <c r="B86" s="5"/>
      <c r="C86" s="5"/>
      <c r="D86" s="5"/>
      <c r="E86" s="5"/>
      <c r="F86" s="5"/>
      <c r="G86" s="5">
        <v>1.1599999999999999</v>
      </c>
      <c r="H86" s="5">
        <v>-0.6</v>
      </c>
      <c r="I86" s="5">
        <v>1.31</v>
      </c>
    </row>
    <row r="87" spans="1:9" x14ac:dyDescent="0.25">
      <c r="A87" s="7">
        <v>43831</v>
      </c>
      <c r="B87" s="5">
        <v>2020</v>
      </c>
      <c r="C87" s="5"/>
      <c r="D87" s="5"/>
      <c r="E87" s="5"/>
      <c r="F87" s="5"/>
      <c r="G87" s="5">
        <v>0.25</v>
      </c>
      <c r="H87" s="5">
        <v>0.87</v>
      </c>
      <c r="I87" s="5">
        <v>1.3</v>
      </c>
    </row>
    <row r="88" spans="1:9" x14ac:dyDescent="0.25">
      <c r="A88" s="7">
        <v>43862</v>
      </c>
      <c r="B88" s="5"/>
      <c r="C88" s="5"/>
      <c r="D88" s="5"/>
      <c r="E88" s="5"/>
      <c r="F88" s="5"/>
      <c r="G88" s="5">
        <v>1.55</v>
      </c>
      <c r="H88" s="5">
        <v>1.22</v>
      </c>
      <c r="I88" s="5">
        <v>2.0299999999999998</v>
      </c>
    </row>
    <row r="89" spans="1:9" x14ac:dyDescent="0.25">
      <c r="A89" s="7">
        <v>43891</v>
      </c>
      <c r="B89" s="5"/>
      <c r="C89" s="5"/>
      <c r="D89" s="5"/>
      <c r="E89" s="5"/>
      <c r="F89" s="5"/>
      <c r="G89" s="5">
        <v>2.5299999999999998</v>
      </c>
      <c r="H89" s="5">
        <v>1.81</v>
      </c>
      <c r="I89" s="5">
        <v>1.47</v>
      </c>
    </row>
    <row r="90" spans="1:9" x14ac:dyDescent="0.25">
      <c r="A90" s="7">
        <v>43922</v>
      </c>
      <c r="B90" s="5"/>
      <c r="C90" s="5"/>
      <c r="D90" s="5"/>
      <c r="E90" s="5"/>
      <c r="F90" s="5"/>
      <c r="G90" s="5">
        <v>4.57</v>
      </c>
      <c r="H90" s="5">
        <v>3.84</v>
      </c>
      <c r="I90" s="5">
        <v>1.78</v>
      </c>
    </row>
    <row r="91" spans="1:9" x14ac:dyDescent="0.25">
      <c r="A91" s="7">
        <v>43952</v>
      </c>
      <c r="B91" s="5"/>
      <c r="C91" s="5"/>
      <c r="D91" s="5"/>
      <c r="E91" s="5"/>
      <c r="F91" s="5"/>
      <c r="G91" s="5">
        <v>6.13</v>
      </c>
      <c r="H91" s="5">
        <v>6.65</v>
      </c>
      <c r="I91" s="5">
        <v>2.7</v>
      </c>
    </row>
    <row r="92" spans="1:9" x14ac:dyDescent="0.25">
      <c r="A92" s="7">
        <v>43983</v>
      </c>
      <c r="B92" s="5"/>
      <c r="C92" s="5"/>
      <c r="D92" s="5"/>
      <c r="E92" s="5"/>
      <c r="F92" s="5"/>
      <c r="G92" s="5">
        <v>7.29</v>
      </c>
      <c r="H92" s="5">
        <v>6.59</v>
      </c>
      <c r="I92" s="5">
        <v>3.13</v>
      </c>
    </row>
    <row r="93" spans="1:9" x14ac:dyDescent="0.25">
      <c r="A93" s="7">
        <v>44013</v>
      </c>
      <c r="B93" s="5"/>
      <c r="C93" s="5"/>
      <c r="D93" s="5"/>
      <c r="E93" s="5"/>
      <c r="F93" s="5"/>
      <c r="G93" s="5">
        <v>7.65</v>
      </c>
      <c r="H93" s="5">
        <v>4.96</v>
      </c>
      <c r="I93" s="5">
        <v>4.95</v>
      </c>
    </row>
    <row r="94" spans="1:9" x14ac:dyDescent="0.25">
      <c r="A94" s="7">
        <v>44044</v>
      </c>
      <c r="B94" s="5"/>
      <c r="C94" s="5"/>
      <c r="D94" s="5"/>
      <c r="E94" s="5"/>
      <c r="F94" s="5"/>
      <c r="G94" s="5">
        <v>7.8</v>
      </c>
      <c r="H94" s="5">
        <v>4.96</v>
      </c>
      <c r="I94" s="5">
        <v>4.4800000000000004</v>
      </c>
    </row>
    <row r="95" spans="1:9" x14ac:dyDescent="0.25">
      <c r="A95" s="7">
        <v>44075</v>
      </c>
      <c r="B95" s="5"/>
      <c r="C95" s="5"/>
      <c r="D95" s="5"/>
      <c r="E95" s="5"/>
      <c r="F95" s="5"/>
      <c r="G95" s="5">
        <v>8.92</v>
      </c>
      <c r="H95" s="5">
        <v>7.9</v>
      </c>
      <c r="I95" s="5">
        <v>5.32</v>
      </c>
    </row>
    <row r="96" spans="1:9" x14ac:dyDescent="0.25">
      <c r="A96" s="7">
        <v>44105</v>
      </c>
      <c r="B96" s="5"/>
      <c r="C96" s="5"/>
      <c r="D96" s="5"/>
      <c r="E96" s="5"/>
      <c r="F96" s="5"/>
      <c r="G96" s="5">
        <v>10.89</v>
      </c>
      <c r="H96" s="5">
        <v>7.75</v>
      </c>
      <c r="I96" s="5">
        <v>5.81</v>
      </c>
    </row>
    <row r="97" spans="1:9" x14ac:dyDescent="0.25">
      <c r="A97" s="7">
        <v>44136</v>
      </c>
      <c r="B97" s="5"/>
      <c r="C97" s="5"/>
      <c r="D97" s="5"/>
      <c r="E97" s="5"/>
      <c r="F97" s="5"/>
      <c r="G97" s="5">
        <v>9.8699999999999992</v>
      </c>
      <c r="H97" s="5">
        <v>8.58</v>
      </c>
      <c r="I97" s="5">
        <v>5.58</v>
      </c>
    </row>
    <row r="98" spans="1:9" x14ac:dyDescent="0.25">
      <c r="A98" s="7">
        <v>44166</v>
      </c>
      <c r="B98" s="5"/>
      <c r="C98" s="5"/>
      <c r="D98" s="5"/>
      <c r="E98" s="5"/>
      <c r="F98" s="5"/>
      <c r="G98" s="5">
        <v>8.93</v>
      </c>
      <c r="H98" s="5">
        <v>8.35</v>
      </c>
      <c r="I98" s="5">
        <v>5.46</v>
      </c>
    </row>
    <row r="99" spans="1:9" x14ac:dyDescent="0.25">
      <c r="A99" s="7">
        <v>44197</v>
      </c>
      <c r="B99" s="5"/>
      <c r="C99" s="5"/>
      <c r="D99" s="5"/>
      <c r="E99" s="5"/>
      <c r="F99" s="5"/>
      <c r="G99" s="5">
        <v>9.39</v>
      </c>
      <c r="H99" s="5">
        <v>8.8000000000000007</v>
      </c>
      <c r="I99" s="5">
        <v>6.92</v>
      </c>
    </row>
    <row r="100" spans="1:9" x14ac:dyDescent="0.25">
      <c r="A100" s="7">
        <v>44228</v>
      </c>
      <c r="B100" s="5"/>
      <c r="C100" s="5"/>
      <c r="D100" s="5"/>
      <c r="E100" s="5"/>
      <c r="F100" s="5"/>
      <c r="G100" s="5">
        <v>9.1199999999999992</v>
      </c>
      <c r="H100" s="5">
        <v>8.36</v>
      </c>
      <c r="I100" s="5">
        <v>6.76</v>
      </c>
    </row>
    <row r="101" spans="1:9" x14ac:dyDescent="0.25">
      <c r="A101" s="7">
        <v>44256</v>
      </c>
      <c r="B101" s="5"/>
      <c r="C101" s="5"/>
      <c r="D101" s="5"/>
      <c r="E101" s="5"/>
      <c r="F101" s="5"/>
      <c r="G101" s="5">
        <v>8.86</v>
      </c>
      <c r="H101" s="5">
        <v>8.0500000000000007</v>
      </c>
      <c r="I101" s="5">
        <v>7.03</v>
      </c>
    </row>
    <row r="102" spans="1:9" x14ac:dyDescent="0.25">
      <c r="A102" s="7">
        <v>44287</v>
      </c>
      <c r="B102" s="5"/>
      <c r="C102" s="5"/>
      <c r="D102" s="5"/>
      <c r="E102" s="5"/>
      <c r="F102" s="5"/>
      <c r="G102" s="5">
        <v>5.63</v>
      </c>
      <c r="H102" s="5">
        <v>5.68</v>
      </c>
      <c r="I102" s="5">
        <v>6.31</v>
      </c>
    </row>
    <row r="103" spans="1:9" x14ac:dyDescent="0.25">
      <c r="A103" s="7">
        <v>44317</v>
      </c>
      <c r="B103" s="5"/>
      <c r="C103" s="5"/>
      <c r="D103" s="5"/>
      <c r="E103" s="5"/>
      <c r="F103" s="5"/>
      <c r="G103" s="5">
        <v>2.41</v>
      </c>
      <c r="H103" s="5">
        <v>2.5</v>
      </c>
      <c r="I103" s="5">
        <v>4.8099999999999996</v>
      </c>
    </row>
    <row r="104" spans="1:9" x14ac:dyDescent="0.25">
      <c r="A104" s="7">
        <v>44348</v>
      </c>
      <c r="B104" s="5"/>
      <c r="C104" s="5"/>
      <c r="D104" s="5"/>
      <c r="E104" s="5"/>
      <c r="F104" s="5"/>
      <c r="G104" s="5">
        <v>0.44</v>
      </c>
      <c r="H104" s="5">
        <v>2.5</v>
      </c>
      <c r="I104" s="5">
        <v>3.93</v>
      </c>
    </row>
    <row r="105" spans="1:9" x14ac:dyDescent="0.25">
      <c r="A105" s="7">
        <v>44378</v>
      </c>
      <c r="B105" s="5"/>
      <c r="C105" s="5"/>
      <c r="D105" s="5"/>
      <c r="E105" s="5"/>
      <c r="F105" s="5"/>
      <c r="G105" s="5">
        <v>-0.82</v>
      </c>
      <c r="H105" s="5">
        <v>3.16</v>
      </c>
      <c r="I105" s="5">
        <v>3.53</v>
      </c>
    </row>
    <row r="106" spans="1:9" x14ac:dyDescent="0.25">
      <c r="A106" s="7">
        <v>44409</v>
      </c>
      <c r="B106" s="5"/>
      <c r="C106" s="5"/>
      <c r="D106" s="5"/>
      <c r="E106" s="5"/>
      <c r="F106" s="5"/>
      <c r="G106" s="5">
        <v>-1.46</v>
      </c>
      <c r="H106" s="5">
        <v>3.13</v>
      </c>
      <c r="I106" s="5">
        <v>3.4</v>
      </c>
    </row>
    <row r="107" spans="1:9" x14ac:dyDescent="0.25">
      <c r="A107" s="7">
        <v>44440</v>
      </c>
      <c r="B107" s="5"/>
      <c r="C107" s="5"/>
      <c r="D107" s="5"/>
      <c r="E107" s="5"/>
      <c r="F107" s="5"/>
      <c r="G107" s="5">
        <v>-1.1200000000000001</v>
      </c>
      <c r="H107" s="5">
        <v>1.49</v>
      </c>
      <c r="I107" s="5">
        <v>2.63</v>
      </c>
    </row>
    <row r="108" spans="1:9" x14ac:dyDescent="0.25">
      <c r="A108" s="7">
        <v>44470</v>
      </c>
      <c r="B108" s="5"/>
      <c r="C108" s="5"/>
      <c r="D108" s="5"/>
      <c r="E108" s="5"/>
      <c r="F108" s="5"/>
      <c r="G108" s="5">
        <v>-2.34</v>
      </c>
      <c r="H108" s="5">
        <v>0.97</v>
      </c>
      <c r="I108" s="5">
        <v>2.95</v>
      </c>
    </row>
    <row r="109" spans="1:9" x14ac:dyDescent="0.25">
      <c r="A109" s="7">
        <v>44501</v>
      </c>
      <c r="B109" s="5"/>
      <c r="C109" s="5"/>
      <c r="D109" s="5"/>
      <c r="E109" s="5"/>
      <c r="F109" s="5"/>
      <c r="G109" s="5">
        <v>-1.78</v>
      </c>
      <c r="H109" s="5">
        <v>1.28</v>
      </c>
      <c r="I109" s="5">
        <v>3.16</v>
      </c>
    </row>
    <row r="110" spans="1:9" x14ac:dyDescent="0.25">
      <c r="A110" s="7">
        <v>44531</v>
      </c>
      <c r="B110" s="5"/>
      <c r="C110" s="5"/>
      <c r="D110" s="5"/>
      <c r="E110" s="5"/>
      <c r="F110" s="5"/>
      <c r="G110" s="5">
        <v>-1.29</v>
      </c>
      <c r="H110" s="5">
        <v>1.53</v>
      </c>
      <c r="I110" s="5">
        <v>2.9</v>
      </c>
    </row>
    <row r="111" spans="1:9" x14ac:dyDescent="0.25">
      <c r="A111" s="7">
        <v>44562</v>
      </c>
      <c r="B111" s="5"/>
      <c r="C111" s="5"/>
      <c r="D111" s="5"/>
      <c r="E111" s="5"/>
      <c r="F111" s="5"/>
      <c r="G111" s="5">
        <v>-0.78</v>
      </c>
      <c r="H111" s="5">
        <v>3.19</v>
      </c>
      <c r="I111" s="5">
        <v>2.78</v>
      </c>
    </row>
    <row r="112" spans="1:9" x14ac:dyDescent="0.25">
      <c r="A112" s="7">
        <v>44593</v>
      </c>
      <c r="B112" s="5"/>
      <c r="C112" s="5"/>
      <c r="D112" s="5"/>
      <c r="E112" s="5"/>
      <c r="F112" s="5"/>
      <c r="G112" s="5">
        <v>0.28000000000000003</v>
      </c>
      <c r="H112" s="5">
        <v>4.01</v>
      </c>
      <c r="I112" s="5">
        <v>4.09</v>
      </c>
    </row>
    <row r="113" spans="1:9" x14ac:dyDescent="0.25">
      <c r="A113" s="7">
        <v>44621</v>
      </c>
      <c r="B113" s="5"/>
      <c r="C113" s="5"/>
      <c r="D113" s="5"/>
      <c r="E113" s="5"/>
      <c r="F113" s="5"/>
      <c r="G113" s="5">
        <v>0.69</v>
      </c>
      <c r="H113" s="5">
        <v>3.33</v>
      </c>
      <c r="I113" s="5">
        <v>4.6399999999999997</v>
      </c>
    </row>
    <row r="114" spans="1:9" x14ac:dyDescent="0.25">
      <c r="A114" s="7">
        <v>44652</v>
      </c>
      <c r="B114" s="5"/>
      <c r="C114" s="5"/>
      <c r="D114" s="5"/>
      <c r="E114" s="5"/>
      <c r="F114" s="5"/>
      <c r="G114" s="5">
        <v>2.12</v>
      </c>
      <c r="H114" s="5">
        <v>3.39</v>
      </c>
      <c r="I114" s="5">
        <v>4.76</v>
      </c>
    </row>
    <row r="115" spans="1:9" x14ac:dyDescent="0.25">
      <c r="A115" s="7">
        <v>44682</v>
      </c>
      <c r="B115" s="5"/>
      <c r="C115" s="5"/>
      <c r="D115" s="5"/>
      <c r="E115" s="5"/>
      <c r="F115" s="5"/>
      <c r="G115" s="5">
        <v>3.47</v>
      </c>
      <c r="H115" s="5">
        <v>5.17</v>
      </c>
      <c r="I115" s="5">
        <v>5.45</v>
      </c>
    </row>
    <row r="116" spans="1:9" x14ac:dyDescent="0.25">
      <c r="A116" s="7">
        <v>44713</v>
      </c>
      <c r="B116" s="5"/>
      <c r="C116" s="5"/>
      <c r="D116" s="5"/>
      <c r="E116" s="5"/>
      <c r="F116" s="5"/>
      <c r="G116" s="5">
        <v>3.7</v>
      </c>
      <c r="H116" s="5">
        <v>5.29</v>
      </c>
      <c r="I116" s="5">
        <v>7.04</v>
      </c>
    </row>
    <row r="117" spans="1:9" x14ac:dyDescent="0.25">
      <c r="A117" s="7">
        <v>44743</v>
      </c>
      <c r="B117" s="5"/>
      <c r="C117" s="5"/>
      <c r="D117" s="5"/>
      <c r="E117" s="5"/>
      <c r="F117" s="5"/>
      <c r="G117" s="5">
        <v>4.4400000000000004</v>
      </c>
      <c r="H117" s="5">
        <v>5.56</v>
      </c>
      <c r="I117" s="5">
        <v>6.6</v>
      </c>
    </row>
    <row r="118" spans="1:9" x14ac:dyDescent="0.25">
      <c r="A118" s="7">
        <v>44774</v>
      </c>
      <c r="B118" s="5"/>
      <c r="C118" s="5"/>
      <c r="D118" s="5"/>
      <c r="E118" s="5"/>
      <c r="F118" s="5"/>
      <c r="G118" s="5">
        <v>5.88</v>
      </c>
      <c r="H118" s="5">
        <v>5.22</v>
      </c>
      <c r="I118" s="5">
        <v>6.41</v>
      </c>
    </row>
    <row r="119" spans="1:9" x14ac:dyDescent="0.25">
      <c r="A119" s="7">
        <v>44805</v>
      </c>
      <c r="B119" s="5"/>
      <c r="C119" s="5"/>
      <c r="D119" s="5"/>
      <c r="E119" s="5"/>
      <c r="F119" s="5"/>
      <c r="G119" s="5">
        <v>4.83</v>
      </c>
      <c r="H119" s="5">
        <v>5.64</v>
      </c>
      <c r="I119" s="5">
        <v>6.71</v>
      </c>
    </row>
    <row r="120" spans="1:9" x14ac:dyDescent="0.25">
      <c r="A120" s="7">
        <v>44835</v>
      </c>
      <c r="B120" s="5"/>
      <c r="C120" s="5"/>
      <c r="D120" s="5"/>
      <c r="E120" s="5"/>
      <c r="F120" s="5"/>
      <c r="G120" s="5">
        <v>5.29</v>
      </c>
      <c r="H120" s="5">
        <v>5.66</v>
      </c>
      <c r="I120" s="5">
        <v>6.55</v>
      </c>
    </row>
    <row r="121" spans="1:9" x14ac:dyDescent="0.25">
      <c r="A121" s="7">
        <v>44866</v>
      </c>
      <c r="B121" s="5"/>
      <c r="C121" s="5"/>
      <c r="D121" s="5"/>
      <c r="E121" s="5"/>
      <c r="F121" s="5"/>
      <c r="G121" s="5">
        <v>5.76</v>
      </c>
      <c r="H121" s="5">
        <v>5.67</v>
      </c>
      <c r="I121" s="5">
        <v>6.31</v>
      </c>
    </row>
    <row r="122" spans="1:9" x14ac:dyDescent="0.25">
      <c r="A122" s="7">
        <v>44896</v>
      </c>
      <c r="B122" s="5"/>
      <c r="C122" s="5"/>
      <c r="D122" s="5"/>
      <c r="E122" s="5"/>
      <c r="F122" s="5"/>
      <c r="G122" s="5">
        <v>7.64</v>
      </c>
      <c r="H122" s="5">
        <v>5.87</v>
      </c>
      <c r="I122" s="5">
        <v>6.73</v>
      </c>
    </row>
    <row r="123" spans="1:9" x14ac:dyDescent="0.25">
      <c r="A123" s="7">
        <v>44927</v>
      </c>
      <c r="B123" s="5"/>
      <c r="C123" s="5"/>
      <c r="D123" s="5"/>
      <c r="E123" s="5"/>
      <c r="F123" s="5"/>
      <c r="G123" s="5">
        <v>7.92</v>
      </c>
      <c r="H123" s="5">
        <v>12.75</v>
      </c>
      <c r="I123" s="5">
        <v>8.27</v>
      </c>
    </row>
    <row r="124" spans="1:9" x14ac:dyDescent="0.25">
      <c r="A124" s="7">
        <v>44958</v>
      </c>
      <c r="B124" s="5"/>
      <c r="C124" s="5"/>
      <c r="D124" s="5"/>
      <c r="E124" s="5"/>
      <c r="F124" s="5"/>
      <c r="G124" s="5">
        <v>10.4</v>
      </c>
      <c r="H124" s="5">
        <v>12.09</v>
      </c>
      <c r="I124" s="5">
        <v>8.67</v>
      </c>
    </row>
    <row r="125" spans="1:9" x14ac:dyDescent="0.25">
      <c r="A125" s="7">
        <v>44986</v>
      </c>
      <c r="B125" s="5"/>
      <c r="C125" s="5"/>
      <c r="D125" s="5"/>
      <c r="E125" s="5"/>
      <c r="F125" s="5"/>
      <c r="G125" s="5">
        <v>10.53</v>
      </c>
      <c r="H125" s="5">
        <v>12.75</v>
      </c>
      <c r="I125" s="5">
        <v>7.61</v>
      </c>
    </row>
    <row r="126" spans="1:9" x14ac:dyDescent="0.25">
      <c r="A126" s="7">
        <v>45017</v>
      </c>
      <c r="B126" s="5"/>
      <c r="C126" s="5"/>
      <c r="D126" s="5"/>
      <c r="E126" s="5"/>
      <c r="F126" s="5"/>
      <c r="G126" s="5">
        <v>10.57</v>
      </c>
      <c r="H126" s="5">
        <v>12.47</v>
      </c>
      <c r="I126" s="5">
        <v>7.85</v>
      </c>
    </row>
    <row r="127" spans="1:9" x14ac:dyDescent="0.25">
      <c r="A127" s="7">
        <v>45047</v>
      </c>
      <c r="B127" s="5"/>
      <c r="C127" s="5"/>
      <c r="D127" s="5"/>
      <c r="E127" s="5"/>
      <c r="F127" s="5"/>
      <c r="G127" s="5">
        <v>11.37</v>
      </c>
      <c r="H127" s="5">
        <v>10.119999999999999</v>
      </c>
      <c r="I127" s="5">
        <v>7.17</v>
      </c>
    </row>
    <row r="128" spans="1:9" x14ac:dyDescent="0.25">
      <c r="A128" s="7">
        <v>45078</v>
      </c>
      <c r="B128" s="5"/>
      <c r="C128" s="5"/>
      <c r="D128" s="5"/>
      <c r="E128" s="5"/>
      <c r="F128" s="5"/>
      <c r="G128" s="5">
        <v>11.64</v>
      </c>
      <c r="H128" s="5">
        <v>9.57</v>
      </c>
      <c r="I128" s="5">
        <v>5.72</v>
      </c>
    </row>
    <row r="129" spans="1:9" x14ac:dyDescent="0.25">
      <c r="A129" s="7">
        <v>45108</v>
      </c>
      <c r="B129" s="5"/>
      <c r="C129" s="5"/>
      <c r="D129" s="5"/>
      <c r="E129" s="5"/>
      <c r="F129" s="5"/>
      <c r="G129" s="5">
        <v>12.97</v>
      </c>
      <c r="H129" s="5">
        <v>9.6</v>
      </c>
      <c r="I129" s="5">
        <v>5.59</v>
      </c>
    </row>
    <row r="130" spans="1:9" x14ac:dyDescent="0.25">
      <c r="A130" s="7">
        <v>45139</v>
      </c>
      <c r="B130" s="5"/>
      <c r="C130" s="5"/>
      <c r="D130" s="5"/>
      <c r="E130" s="5"/>
      <c r="F130" s="5"/>
      <c r="G130" s="5">
        <v>11.63</v>
      </c>
      <c r="H130" s="5">
        <v>9.56</v>
      </c>
      <c r="I130" s="5">
        <v>6.03</v>
      </c>
    </row>
    <row r="131" spans="1:9" x14ac:dyDescent="0.25">
      <c r="A131" s="7">
        <v>45170</v>
      </c>
      <c r="B131" s="5"/>
      <c r="C131" s="5"/>
      <c r="D131" s="5"/>
      <c r="E131" s="5"/>
      <c r="F131" s="5"/>
      <c r="G131" s="5">
        <v>12.4</v>
      </c>
      <c r="H131" s="5">
        <v>8.52</v>
      </c>
      <c r="I131" s="5">
        <v>5.88</v>
      </c>
    </row>
    <row r="132" spans="1:9" x14ac:dyDescent="0.25">
      <c r="A132" s="7">
        <v>45200</v>
      </c>
      <c r="B132" s="5"/>
      <c r="C132" s="5"/>
      <c r="D132" s="5"/>
      <c r="E132" s="5"/>
      <c r="F132" s="5"/>
      <c r="G132" s="5">
        <v>12.3</v>
      </c>
      <c r="H132" s="5">
        <v>8.27</v>
      </c>
      <c r="I132" s="5">
        <v>5.36</v>
      </c>
    </row>
    <row r="133" spans="1:9" x14ac:dyDescent="0.25">
      <c r="A133" s="1"/>
    </row>
    <row r="134" spans="1:9" x14ac:dyDescent="0.25">
      <c r="A134" s="1"/>
    </row>
    <row r="135" spans="1:9" x14ac:dyDescent="0.25">
      <c r="A135" s="1"/>
    </row>
    <row r="136" spans="1:9" x14ac:dyDescent="0.25">
      <c r="A136" s="1"/>
    </row>
    <row r="137" spans="1:9" x14ac:dyDescent="0.25">
      <c r="A137" s="1"/>
    </row>
    <row r="138" spans="1:9" x14ac:dyDescent="0.25">
      <c r="A138" s="1"/>
    </row>
    <row r="139" spans="1:9" x14ac:dyDescent="0.25">
      <c r="A139" s="1"/>
    </row>
    <row r="140" spans="1:9" x14ac:dyDescent="0.25">
      <c r="A140" s="1"/>
    </row>
    <row r="141" spans="1:9" x14ac:dyDescent="0.25">
      <c r="A141" s="1"/>
    </row>
    <row r="142" spans="1:9" x14ac:dyDescent="0.25">
      <c r="A142" s="1"/>
    </row>
    <row r="143" spans="1:9" x14ac:dyDescent="0.25">
      <c r="A143" s="1"/>
    </row>
    <row r="144" spans="1:9"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D0D8-3863-455E-BFFC-384FCBD0C727}">
  <dimension ref="A1:D3988"/>
  <sheetViews>
    <sheetView workbookViewId="0">
      <selection sqref="A1:A4000"/>
    </sheetView>
  </sheetViews>
  <sheetFormatPr defaultRowHeight="15" x14ac:dyDescent="0.25"/>
  <sheetData>
    <row r="1" spans="1:4" x14ac:dyDescent="0.25">
      <c r="A1" s="14"/>
      <c r="B1" s="5" t="s">
        <v>0</v>
      </c>
      <c r="C1" s="5"/>
      <c r="D1" s="5"/>
    </row>
    <row r="2" spans="1:4" x14ac:dyDescent="0.25">
      <c r="A2" s="14"/>
      <c r="B2" s="5" t="s">
        <v>1</v>
      </c>
      <c r="C2" s="5"/>
      <c r="D2" s="5"/>
    </row>
    <row r="3" spans="1:4" x14ac:dyDescent="0.25">
      <c r="A3" s="14"/>
      <c r="B3" s="5" t="s">
        <v>89</v>
      </c>
      <c r="C3" s="5"/>
      <c r="D3" s="5"/>
    </row>
    <row r="4" spans="1:4" x14ac:dyDescent="0.25">
      <c r="A4" s="14" t="s">
        <v>11</v>
      </c>
      <c r="B4" s="5" t="s">
        <v>90</v>
      </c>
      <c r="C4" s="5"/>
      <c r="D4" s="5"/>
    </row>
    <row r="5" spans="1:4" x14ac:dyDescent="0.25">
      <c r="A5" s="14" t="s">
        <v>12</v>
      </c>
      <c r="B5" s="5" t="s">
        <v>91</v>
      </c>
      <c r="C5" s="5"/>
      <c r="D5" s="5"/>
    </row>
    <row r="6" spans="1:4" x14ac:dyDescent="0.25">
      <c r="A6" s="14" t="s">
        <v>64</v>
      </c>
      <c r="B6" s="5" t="s">
        <v>92</v>
      </c>
      <c r="C6" s="5"/>
      <c r="D6" s="5"/>
    </row>
    <row r="7" spans="1:4" x14ac:dyDescent="0.25">
      <c r="A7" s="14" t="s">
        <v>65</v>
      </c>
      <c r="B7" s="5"/>
      <c r="C7" s="5"/>
      <c r="D7" s="5"/>
    </row>
    <row r="8" spans="1:4" x14ac:dyDescent="0.25">
      <c r="A8" s="14" t="s">
        <v>29</v>
      </c>
      <c r="B8" s="5"/>
      <c r="C8" s="5"/>
      <c r="D8" s="5"/>
    </row>
    <row r="9" spans="1:4" x14ac:dyDescent="0.25">
      <c r="A9" s="14" t="s">
        <v>14</v>
      </c>
      <c r="B9" s="5" t="s">
        <v>70</v>
      </c>
      <c r="C9" s="5"/>
      <c r="D9" s="5"/>
    </row>
    <row r="10" spans="1:4" x14ac:dyDescent="0.25">
      <c r="A10" s="14" t="s">
        <v>31</v>
      </c>
      <c r="B10" s="5"/>
      <c r="C10" s="5"/>
      <c r="D10" s="5"/>
    </row>
    <row r="11" spans="1:4" x14ac:dyDescent="0.25">
      <c r="A11" s="13"/>
      <c r="B11" s="5"/>
      <c r="C11" s="5"/>
      <c r="D11" s="5"/>
    </row>
    <row r="12" spans="1:4" x14ac:dyDescent="0.25">
      <c r="A12" s="13"/>
      <c r="B12" s="5" t="s">
        <v>93</v>
      </c>
      <c r="C12" s="5" t="s">
        <v>94</v>
      </c>
      <c r="D12" s="5" t="s">
        <v>95</v>
      </c>
    </row>
    <row r="13" spans="1:4" x14ac:dyDescent="0.25">
      <c r="A13" s="15">
        <v>42064</v>
      </c>
      <c r="B13" s="5">
        <v>6.13</v>
      </c>
      <c r="C13" s="5">
        <v>6.54</v>
      </c>
      <c r="D13" s="5">
        <v>5.01</v>
      </c>
    </row>
    <row r="14" spans="1:4" x14ac:dyDescent="0.25">
      <c r="A14" s="15">
        <v>42156</v>
      </c>
      <c r="B14" s="5">
        <v>5.86</v>
      </c>
      <c r="C14" s="5">
        <v>6.91</v>
      </c>
      <c r="D14" s="5">
        <v>4.25</v>
      </c>
    </row>
    <row r="15" spans="1:4" x14ac:dyDescent="0.25">
      <c r="A15" s="15">
        <v>42248</v>
      </c>
      <c r="B15" s="5">
        <v>7.93</v>
      </c>
      <c r="C15" s="5">
        <v>8.18</v>
      </c>
      <c r="D15" s="5">
        <v>5.83</v>
      </c>
    </row>
    <row r="16" spans="1:4" x14ac:dyDescent="0.25">
      <c r="A16" s="15">
        <v>42339</v>
      </c>
      <c r="B16" s="5">
        <v>8.77</v>
      </c>
      <c r="C16" s="5">
        <v>9.59</v>
      </c>
      <c r="D16" s="5">
        <v>6.72</v>
      </c>
    </row>
    <row r="17" spans="1:4" x14ac:dyDescent="0.25">
      <c r="A17" s="15">
        <v>42430</v>
      </c>
      <c r="B17" s="5">
        <v>11.78</v>
      </c>
      <c r="C17" s="5">
        <v>9.2799999999999994</v>
      </c>
      <c r="D17" s="5">
        <v>9.6300000000000008</v>
      </c>
    </row>
    <row r="18" spans="1:4" x14ac:dyDescent="0.25">
      <c r="A18" s="15">
        <v>42522</v>
      </c>
      <c r="B18" s="5">
        <v>13.05</v>
      </c>
      <c r="C18" s="5">
        <v>9.9600000000000009</v>
      </c>
      <c r="D18" s="5">
        <v>11.21</v>
      </c>
    </row>
    <row r="19" spans="1:4" x14ac:dyDescent="0.25">
      <c r="A19" s="15">
        <v>42614</v>
      </c>
      <c r="B19" s="5">
        <v>10.98</v>
      </c>
      <c r="C19" s="5">
        <v>9.6300000000000008</v>
      </c>
      <c r="D19" s="5">
        <v>9.5</v>
      </c>
    </row>
    <row r="20" spans="1:4" x14ac:dyDescent="0.25">
      <c r="A20" s="15">
        <v>42705</v>
      </c>
      <c r="B20" s="5">
        <v>9.74</v>
      </c>
      <c r="C20" s="5">
        <v>6.54</v>
      </c>
      <c r="D20" s="5">
        <v>7.67</v>
      </c>
    </row>
    <row r="21" spans="1:4" x14ac:dyDescent="0.25">
      <c r="A21" s="15">
        <v>42795</v>
      </c>
      <c r="B21" s="5">
        <v>6.38</v>
      </c>
      <c r="C21" s="5">
        <v>6.87</v>
      </c>
      <c r="D21" s="5">
        <v>4.4800000000000004</v>
      </c>
    </row>
    <row r="22" spans="1:4" x14ac:dyDescent="0.25">
      <c r="A22" s="15">
        <v>42887</v>
      </c>
      <c r="B22" s="5">
        <v>6.66</v>
      </c>
      <c r="C22" s="5">
        <v>6.98</v>
      </c>
      <c r="D22" s="5">
        <v>4.8499999999999996</v>
      </c>
    </row>
    <row r="23" spans="1:4" x14ac:dyDescent="0.25">
      <c r="A23" s="15">
        <v>42979</v>
      </c>
      <c r="B23" s="5">
        <v>7.25</v>
      </c>
      <c r="C23" s="5">
        <v>7.03</v>
      </c>
      <c r="D23" s="5">
        <v>5.54</v>
      </c>
    </row>
    <row r="24" spans="1:4" x14ac:dyDescent="0.25">
      <c r="A24" s="15">
        <v>43070</v>
      </c>
      <c r="B24" s="5">
        <v>7.04</v>
      </c>
      <c r="C24" s="5">
        <v>6.02</v>
      </c>
      <c r="D24" s="5">
        <v>5.12</v>
      </c>
    </row>
    <row r="25" spans="1:4" x14ac:dyDescent="0.25">
      <c r="A25" s="15">
        <v>43160</v>
      </c>
      <c r="B25" s="5">
        <v>7.22</v>
      </c>
      <c r="C25" s="5">
        <v>5.0199999999999996</v>
      </c>
      <c r="D25" s="5">
        <v>4.62</v>
      </c>
    </row>
    <row r="26" spans="1:4" x14ac:dyDescent="0.25">
      <c r="A26" s="15">
        <v>43252</v>
      </c>
      <c r="B26" s="5">
        <v>6.48</v>
      </c>
      <c r="C26" s="5">
        <v>5.15</v>
      </c>
      <c r="D26" s="5">
        <v>4.1100000000000003</v>
      </c>
    </row>
    <row r="27" spans="1:4" x14ac:dyDescent="0.25">
      <c r="A27" s="15">
        <v>43344</v>
      </c>
      <c r="B27" s="5">
        <v>6.07</v>
      </c>
      <c r="C27" s="5">
        <v>5.39</v>
      </c>
      <c r="D27" s="5">
        <v>3.29</v>
      </c>
    </row>
    <row r="28" spans="1:4" x14ac:dyDescent="0.25">
      <c r="A28" s="15">
        <v>43435</v>
      </c>
      <c r="B28" s="5">
        <v>6.11</v>
      </c>
      <c r="C28" s="5">
        <v>5.68</v>
      </c>
      <c r="D28" s="5">
        <v>2.76</v>
      </c>
    </row>
    <row r="29" spans="1:4" x14ac:dyDescent="0.25">
      <c r="A29" s="15">
        <v>43525</v>
      </c>
      <c r="B29" s="5">
        <v>5.65</v>
      </c>
      <c r="C29" s="5">
        <v>4.5599999999999996</v>
      </c>
      <c r="D29" s="5">
        <v>2.5</v>
      </c>
    </row>
    <row r="30" spans="1:4" x14ac:dyDescent="0.25">
      <c r="A30" s="15">
        <v>43617</v>
      </c>
      <c r="B30" s="5">
        <v>5.38</v>
      </c>
      <c r="C30" s="5">
        <v>4.79</v>
      </c>
      <c r="D30" s="5">
        <v>1.89</v>
      </c>
    </row>
    <row r="31" spans="1:4" x14ac:dyDescent="0.25">
      <c r="A31" s="15">
        <v>43709</v>
      </c>
      <c r="B31" s="5">
        <v>4.25</v>
      </c>
      <c r="C31" s="5">
        <v>4.34</v>
      </c>
      <c r="D31" s="5">
        <v>1.1599999999999999</v>
      </c>
    </row>
    <row r="32" spans="1:4" x14ac:dyDescent="0.25">
      <c r="A32" s="15">
        <v>43800</v>
      </c>
      <c r="B32" s="5">
        <v>4.28</v>
      </c>
      <c r="C32" s="5">
        <v>4.03</v>
      </c>
      <c r="D32" s="5">
        <v>1.74</v>
      </c>
    </row>
    <row r="33" spans="1:4" x14ac:dyDescent="0.25">
      <c r="A33" s="15">
        <v>43891</v>
      </c>
      <c r="B33" s="5">
        <v>4.9000000000000004</v>
      </c>
      <c r="C33" s="5">
        <v>2.87</v>
      </c>
      <c r="D33" s="5">
        <v>2.77</v>
      </c>
    </row>
    <row r="34" spans="1:4" x14ac:dyDescent="0.25">
      <c r="A34" s="15">
        <v>43983</v>
      </c>
      <c r="B34" s="5">
        <v>6.66</v>
      </c>
      <c r="C34" s="5">
        <v>4.05</v>
      </c>
      <c r="D34" s="5">
        <v>4.09</v>
      </c>
    </row>
    <row r="35" spans="1:4" x14ac:dyDescent="0.25">
      <c r="A35" s="15">
        <v>44075</v>
      </c>
      <c r="B35" s="5">
        <v>6.48</v>
      </c>
      <c r="C35" s="5">
        <v>4.16</v>
      </c>
      <c r="D35" s="5">
        <v>3.13</v>
      </c>
    </row>
    <row r="36" spans="1:4" x14ac:dyDescent="0.25">
      <c r="A36" s="15">
        <v>44166</v>
      </c>
      <c r="B36" s="5">
        <v>7.2</v>
      </c>
      <c r="C36" s="5">
        <v>4.67</v>
      </c>
      <c r="D36" s="5">
        <v>3.54</v>
      </c>
    </row>
    <row r="37" spans="1:4" x14ac:dyDescent="0.25">
      <c r="A37" s="15">
        <v>44256</v>
      </c>
      <c r="B37" s="5">
        <v>10.5</v>
      </c>
      <c r="C37" s="5">
        <v>10.86</v>
      </c>
      <c r="D37" s="5">
        <v>6</v>
      </c>
    </row>
    <row r="38" spans="1:4" x14ac:dyDescent="0.25">
      <c r="A38" s="15">
        <v>44348</v>
      </c>
      <c r="B38" s="5">
        <v>7.53</v>
      </c>
      <c r="C38" s="5">
        <v>8.68</v>
      </c>
      <c r="D38" s="5">
        <v>3</v>
      </c>
    </row>
    <row r="39" spans="1:4" x14ac:dyDescent="0.25">
      <c r="A39" s="15">
        <v>44440</v>
      </c>
      <c r="B39" s="5">
        <v>7.79</v>
      </c>
      <c r="C39" s="5">
        <v>7.57</v>
      </c>
      <c r="D39" s="5">
        <v>3.35</v>
      </c>
    </row>
    <row r="40" spans="1:4" x14ac:dyDescent="0.25">
      <c r="A40" s="15">
        <v>44531</v>
      </c>
      <c r="B40" s="5">
        <v>7.46</v>
      </c>
      <c r="C40" s="5">
        <v>7.87</v>
      </c>
      <c r="D40" s="5">
        <v>2.48</v>
      </c>
    </row>
    <row r="41" spans="1:4" x14ac:dyDescent="0.25">
      <c r="A41" s="15">
        <v>44621</v>
      </c>
      <c r="B41" s="5">
        <v>7.23</v>
      </c>
      <c r="C41" s="5">
        <v>6.81</v>
      </c>
      <c r="D41" s="5">
        <v>1</v>
      </c>
    </row>
    <row r="42" spans="1:4" x14ac:dyDescent="0.25">
      <c r="A42" s="15">
        <v>44713</v>
      </c>
      <c r="B42" s="5">
        <v>8.3699999999999992</v>
      </c>
      <c r="C42" s="5">
        <v>7.44</v>
      </c>
      <c r="D42" s="5">
        <v>0.43</v>
      </c>
    </row>
    <row r="43" spans="1:4" x14ac:dyDescent="0.25">
      <c r="A43" s="15">
        <v>44805</v>
      </c>
      <c r="B43" s="5">
        <v>8.08</v>
      </c>
      <c r="C43" s="5">
        <v>7.9</v>
      </c>
      <c r="D43" s="5">
        <v>-1.45</v>
      </c>
    </row>
    <row r="44" spans="1:4" x14ac:dyDescent="0.25">
      <c r="A44" s="15">
        <v>44896</v>
      </c>
      <c r="B44" s="5">
        <v>9.43</v>
      </c>
      <c r="C44" s="5">
        <v>7.74</v>
      </c>
      <c r="D44" s="5">
        <v>0</v>
      </c>
    </row>
    <row r="45" spans="1:4" x14ac:dyDescent="0.25">
      <c r="A45" s="15">
        <v>44986</v>
      </c>
      <c r="B45" s="5">
        <v>8.91</v>
      </c>
      <c r="C45" s="5">
        <v>7.77</v>
      </c>
      <c r="D45" s="5">
        <v>-0.99</v>
      </c>
    </row>
    <row r="46" spans="1:4" x14ac:dyDescent="0.25">
      <c r="A46" s="15">
        <v>45078</v>
      </c>
      <c r="B46" s="5">
        <v>9.98</v>
      </c>
      <c r="C46" s="5">
        <v>8.5500000000000007</v>
      </c>
      <c r="D46" s="5">
        <v>0.53</v>
      </c>
    </row>
    <row r="47" spans="1:4" x14ac:dyDescent="0.25">
      <c r="A47" s="15">
        <v>45170</v>
      </c>
      <c r="B47" s="5">
        <v>10.78</v>
      </c>
      <c r="C47" s="5"/>
      <c r="D47" s="5">
        <v>2.79</v>
      </c>
    </row>
    <row r="48" spans="1:4" x14ac:dyDescent="0.25">
      <c r="A48" s="15">
        <v>45261</v>
      </c>
      <c r="B48" s="5"/>
      <c r="C48" s="5"/>
      <c r="D48" s="5"/>
    </row>
    <row r="49" spans="1:1" x14ac:dyDescent="0.25">
      <c r="A49" s="14"/>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Myndayfirlit</vt:lpstr>
      <vt:lpstr>V-1</vt:lpstr>
      <vt:lpstr>V-2</vt:lpstr>
      <vt:lpstr>V-3</vt:lpstr>
      <vt:lpstr>V-4</vt:lpstr>
      <vt:lpstr>V-5</vt:lpstr>
      <vt:lpstr>V-6</vt:lpstr>
      <vt:lpstr>V-7</vt:lpstr>
      <vt:lpstr>V-8</vt:lpstr>
      <vt:lpstr>V-9</vt:lpstr>
      <vt:lpstr>V-10</vt:lpstr>
      <vt:lpstr>V-11</vt:lpstr>
      <vt:lpstr>V-12</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2023-11-21T16:52:05Z</dcterms:created>
  <dcterms:modified xsi:type="dcterms:W3CDTF">2023-11-21T16:56:27Z</dcterms:modified>
</cp:coreProperties>
</file>