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15240" windowHeight="9180" tabRatio="943" activeTab="0"/>
  </bookViews>
  <sheets>
    <sheet name="Efnisyfirlit" sheetId="1" r:id="rId1"/>
    <sheet name="V-1" sheetId="2" r:id="rId2"/>
    <sheet name="V-2" sheetId="3" r:id="rId3"/>
    <sheet name="V-3" sheetId="4" r:id="rId4"/>
    <sheet name="V-4" sheetId="5" r:id="rId5"/>
    <sheet name="IV-5" sheetId="6" r:id="rId6"/>
    <sheet name="V-6" sheetId="7" r:id="rId7"/>
    <sheet name="V-7" sheetId="8" r:id="rId8"/>
    <sheet name="V-8" sheetId="9" r:id="rId9"/>
    <sheet name="V-9" sheetId="10" r:id="rId10"/>
    <sheet name="V-10" sheetId="11" r:id="rId11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>'V-6'!#REF!</definedName>
  </definedNames>
  <calcPr fullCalcOnLoad="1"/>
</workbook>
</file>

<file path=xl/sharedStrings.xml><?xml version="1.0" encoding="utf-8"?>
<sst xmlns="http://schemas.openxmlformats.org/spreadsheetml/2006/main" count="196" uniqueCount="121">
  <si>
    <t>Hagvísar Seðlabanka Íslands</t>
  </si>
  <si>
    <t>12 mánaða breyting (%)</t>
  </si>
  <si>
    <t>Tekjur án eignasölu</t>
  </si>
  <si>
    <t>Gjöld án vaxta</t>
  </si>
  <si>
    <t>Tekjuafgangur</t>
  </si>
  <si>
    <t>Tekjuskattur einstaklinga og tryggingagjöld</t>
  </si>
  <si>
    <t>Félagsmál</t>
  </si>
  <si>
    <t>Rekstrargjöld</t>
  </si>
  <si>
    <t>Tilfærslur</t>
  </si>
  <si>
    <t>Fjárfesting og viðhald</t>
  </si>
  <si>
    <t>Tekjuafgangur og hreinn lánsfjárafgangur ríkissjóðs</t>
  </si>
  <si>
    <t>Þróun ríkisútgjalda, helstu málaflokkar</t>
  </si>
  <si>
    <t>Lánsfjárafgangur</t>
  </si>
  <si>
    <t>Skattar á innflutning</t>
  </si>
  <si>
    <t>Almenn mál og lögæsla</t>
  </si>
  <si>
    <t>Ríkisútgjöld eftir tegundum</t>
  </si>
  <si>
    <t>Mynd V-1</t>
  </si>
  <si>
    <t>Mynd V-2</t>
  </si>
  <si>
    <t>Mynd V-3</t>
  </si>
  <si>
    <t>Mynd V-4</t>
  </si>
  <si>
    <t>Þróun skatttekna ríkissjóðs</t>
  </si>
  <si>
    <t>Mynd V-5</t>
  </si>
  <si>
    <t>Mynd V-6</t>
  </si>
  <si>
    <t>% af tekjum</t>
  </si>
  <si>
    <t>Tekjur, gjöld og jöfnuður hins opinbera</t>
  </si>
  <si>
    <t>% af VLF</t>
  </si>
  <si>
    <t>Tekjur, gjöld og jöfnuður ríkissjóðs</t>
  </si>
  <si>
    <t>Tekjur, gjöld og jöfnuður sveitarfélaga</t>
  </si>
  <si>
    <t>Jöfnuður (h.ás)</t>
  </si>
  <si>
    <t>Gjöld (v.ás)</t>
  </si>
  <si>
    <t>Tekjur (v.ás)</t>
  </si>
  <si>
    <t>Mynd V-8</t>
  </si>
  <si>
    <t>Mynd V-7</t>
  </si>
  <si>
    <t>Reglulegar tekjur ríkissjóðs án eignasölu og gjöld án vaxta</t>
  </si>
  <si>
    <t>Virðisaukaskattur (leiðr. v. breytts hlutfalls)</t>
  </si>
  <si>
    <t>Efnahags- og atvinnumál</t>
  </si>
  <si>
    <t>Skýring:</t>
  </si>
  <si>
    <t>2. ársfj. 2008</t>
  </si>
  <si>
    <t>3. ársfj. 2008</t>
  </si>
  <si>
    <t>Tekjur og gjöld sveitarfélaga</t>
  </si>
  <si>
    <t>Útsvar (v.ás)</t>
  </si>
  <si>
    <t>Laun og innkaup (v.ás)</t>
  </si>
  <si>
    <t>Fjárfesting (h.ás)</t>
  </si>
  <si>
    <t>Skuldir ríkisssjóðs og sveitarfélaga við lánakerfið</t>
  </si>
  <si>
    <t>Ríkissjóður</t>
  </si>
  <si>
    <t>Sveitarfélög</t>
  </si>
  <si>
    <t>Mynd V-9</t>
  </si>
  <si>
    <t>Mynd V-10</t>
  </si>
  <si>
    <t>Listi</t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</si>
  <si>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</si>
  <si>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</si>
  <si>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</si>
  <si>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</si>
  <si>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</si>
  <si>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</si>
  <si>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</si>
  <si>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</si>
  <si>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</si>
  <si>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</si>
  <si>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Ríkisútjöld eftir tegundum</t>
  </si>
  <si>
    <t>4. ársfj. 2008</t>
  </si>
  <si>
    <t>2. ársfj. 1992</t>
  </si>
  <si>
    <t>3. ársfj. 1992</t>
  </si>
  <si>
    <t>4. ársfj. 1992</t>
  </si>
  <si>
    <t>2. ársfj. 1993</t>
  </si>
  <si>
    <t>3. ársfj. 1993</t>
  </si>
  <si>
    <t>4. ársfj. 1993</t>
  </si>
  <si>
    <t>2. ársfj. 1994</t>
  </si>
  <si>
    <t>3. ársfj. 1994</t>
  </si>
  <si>
    <t>4. ársfj. 1994</t>
  </si>
  <si>
    <t>2. ársfj. 1995</t>
  </si>
  <si>
    <t>3. ársfj. 1995</t>
  </si>
  <si>
    <t>4. ársfj. 1995</t>
  </si>
  <si>
    <t>2. ársfj. 1996</t>
  </si>
  <si>
    <t>3. ársfj. 1996</t>
  </si>
  <si>
    <t>4. ársfj. 1996</t>
  </si>
  <si>
    <t>2. ársfj. 1997</t>
  </si>
  <si>
    <t>3. ársfj. 1997</t>
  </si>
  <si>
    <t>4. ársfj. 1997</t>
  </si>
  <si>
    <t>2. ársfj. 1998</t>
  </si>
  <si>
    <t>3. ársfj. 1998</t>
  </si>
  <si>
    <t>4. ársfj. 1998</t>
  </si>
  <si>
    <t>2. ársfj. 1999</t>
  </si>
  <si>
    <t>3. ársfj. 1999</t>
  </si>
  <si>
    <t>4. ársfj. 1999</t>
  </si>
  <si>
    <t>2. ársfj. 2000</t>
  </si>
  <si>
    <t>3. ársfj. 2000</t>
  </si>
  <si>
    <t>4. ársfj. 2000</t>
  </si>
  <si>
    <t>2. ársfj. 2001</t>
  </si>
  <si>
    <t>3. ársfj. 2001</t>
  </si>
  <si>
    <t>4. ársfj. 2001</t>
  </si>
  <si>
    <t>2. ársfj. 2002</t>
  </si>
  <si>
    <t>3. ársfj. 2002</t>
  </si>
  <si>
    <t>4. ársfj. 2002</t>
  </si>
  <si>
    <t>2. ársfj. 2003</t>
  </si>
  <si>
    <t>3. ársfj. 2003</t>
  </si>
  <si>
    <t>4. ársfj. 2003</t>
  </si>
  <si>
    <t>2. ársfj. 2004</t>
  </si>
  <si>
    <t>3. ársfj. 2004</t>
  </si>
  <si>
    <t>4. ársfj. 2004</t>
  </si>
  <si>
    <t>2. ársfj. 2005</t>
  </si>
  <si>
    <t>3. ársfj. 2005</t>
  </si>
  <si>
    <t>4. ársfj. 2005</t>
  </si>
  <si>
    <t>2. ársfj. 2006</t>
  </si>
  <si>
    <t>3. ársfj. 2006</t>
  </si>
  <si>
    <t>4. ársfj. 2006</t>
  </si>
  <si>
    <t>2. ársfj. 2007</t>
  </si>
  <si>
    <t>3. ársfj. 2007</t>
  </si>
  <si>
    <t>4. ársfj. 2007</t>
  </si>
  <si>
    <t>2. ársfj. 2009</t>
  </si>
  <si>
    <t>3. ársfj. 2009</t>
  </si>
  <si>
    <r>
      <t xml:space="preserve">Raunvirt er með vísitölu neysluverðs. Ársfjórðungslegar tölur.
</t>
    </r>
    <r>
      <rPr>
        <i/>
        <sz val="8"/>
        <color indexed="8"/>
        <rFont val="Times New Roman"/>
        <family val="1"/>
      </rPr>
      <t>Heimild:</t>
    </r>
    <r>
      <rPr>
        <sz val="8"/>
        <color indexed="8"/>
        <rFont val="Times New Roman"/>
        <family val="1"/>
      </rPr>
      <t xml:space="preserve"> Hagstofa Íslands. 
</t>
    </r>
  </si>
  <si>
    <t>Breyting frá sama fjórðungi fyrra árs (%)</t>
  </si>
  <si>
    <r>
      <t xml:space="preserve">Raunvirt er með vísitölu neysluverðs. Ársfjórðungslegar tölur.
</t>
    </r>
    <r>
      <rPr>
        <i/>
        <sz val="8"/>
        <color indexed="8"/>
        <rFont val="Times New Roman"/>
        <family val="1"/>
      </rPr>
      <t>Heimild:</t>
    </r>
    <r>
      <rPr>
        <sz val="8"/>
        <color indexed="8"/>
        <rFont val="Times New Roman"/>
        <family val="1"/>
      </rPr>
      <t xml:space="preserve"> Hagstofa Íslands.
</t>
    </r>
  </si>
  <si>
    <r>
      <t xml:space="preserve">4 mánaða hreyfanlegt meðaltal raunvirt með vísitölu neysluverðs. Eignasölutekjur meðtaldar. Mánaðarlegar tölur.
</t>
    </r>
    <r>
      <rPr>
        <i/>
        <sz val="8"/>
        <color indexed="8"/>
        <rFont val="Times New Roman"/>
        <family val="1"/>
      </rPr>
      <t xml:space="preserve">Heimildir: </t>
    </r>
    <r>
      <rPr>
        <sz val="8"/>
        <color indexed="8"/>
        <rFont val="Times New Roman"/>
        <family val="1"/>
      </rPr>
      <t xml:space="preserve">Fjársýsla ríkisins, Seðlabanki Íslands.
</t>
    </r>
  </si>
  <si>
    <r>
      <t xml:space="preserve">4 mánaða hreyfanlegt meðaltal raunvirt með vísitölu neysluverðs. Mánaðarlegar tölur.
</t>
    </r>
    <r>
      <rPr>
        <i/>
        <sz val="8"/>
        <color indexed="8"/>
        <rFont val="Times New Roman"/>
        <family val="1"/>
      </rPr>
      <t>Heimildir:</t>
    </r>
    <r>
      <rPr>
        <sz val="8"/>
        <color indexed="8"/>
        <rFont val="Times New Roman"/>
        <family val="1"/>
      </rPr>
      <t xml:space="preserve"> Fjársýsla ríkisins, Seðlabanki Íslands.
</t>
    </r>
  </si>
  <si>
    <r>
      <t xml:space="preserve">4 mánaða hreyfanlegt meðaltal raunvirt með vísitölu neysluverðs. Mánaðarlegar tölur.
</t>
    </r>
    <r>
      <rPr>
        <i/>
        <sz val="8"/>
        <color indexed="8"/>
        <rFont val="Times New Roman"/>
        <family val="1"/>
      </rPr>
      <t xml:space="preserve">Heimildir: </t>
    </r>
    <r>
      <rPr>
        <sz val="8"/>
        <color indexed="8"/>
        <rFont val="Times New Roman"/>
        <family val="1"/>
      </rPr>
      <t xml:space="preserve">Fjársýsla ríkisins, Seðlabanki Íslands.
</t>
    </r>
  </si>
  <si>
    <r>
      <t xml:space="preserve">4 mánaða hreyfanlegt meðaltal raunvirt með vísitölu neysluverðs. Í desember 2008 eru 192 ma.kr. óregluleg gjöld vegan bankahruns ekki sýnd. Mánaðarlegar tölur.
</t>
    </r>
    <r>
      <rPr>
        <i/>
        <sz val="8"/>
        <color indexed="8"/>
        <rFont val="Times New Roman"/>
        <family val="1"/>
      </rPr>
      <t xml:space="preserve">Heimildir: </t>
    </r>
    <r>
      <rPr>
        <sz val="8"/>
        <color indexed="8"/>
        <rFont val="Times New Roman"/>
        <family val="1"/>
      </rPr>
      <t xml:space="preserve">Fjársýsla ríkisins, Seðlabanki Íslands.
</t>
    </r>
  </si>
  <si>
    <t>4. ársfj. 2009</t>
  </si>
  <si>
    <r>
      <t xml:space="preserve">Deilt er í skuldir í lok ársfjórðungs með landsframleiðslu þess fjórðungs og fyrri fjórðung auk næstu tveggja fjórðunga. Fyrir  4. ársfj. 2008 - 4.ársfj. 2009 eru tölur áætlaðar eftir hækkun í árstölum Hagstofu Íslands. Lánakerfistölur liggja ekki fyrir. Ársfjórðungslegar tölur.
</t>
    </r>
    <r>
      <rPr>
        <i/>
        <sz val="8"/>
        <color indexed="8"/>
        <rFont val="Times New Roman"/>
        <family val="1"/>
      </rPr>
      <t>Heimild:</t>
    </r>
    <r>
      <rPr>
        <sz val="8"/>
        <color indexed="8"/>
        <rFont val="Times New Roman"/>
        <family val="1"/>
      </rPr>
      <t xml:space="preserve"> Seðlabanki Íslands.
</t>
    </r>
  </si>
  <si>
    <t>1. ársfj. 2010</t>
  </si>
</sst>
</file>

<file path=xl/styles.xml><?xml version="1.0" encoding="utf-8"?>
<styleSheet xmlns="http://schemas.openxmlformats.org/spreadsheetml/2006/main">
  <numFmts count="2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mmm\ yy"/>
    <numFmt numFmtId="166" formatCode="#,##0.0"/>
    <numFmt numFmtId="167" formatCode="mmm/\ yyyy"/>
    <numFmt numFmtId="168" formatCode="0.0%"/>
    <numFmt numFmtId="169" formatCode="&quot;Tölur í Hagvísamynd&quot;\ mmmm\ yyyy"/>
    <numFmt numFmtId="170" formatCode="yyyy"/>
    <numFmt numFmtId="171" formatCode="mmm/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1. ársfj.&quot;\ 0"/>
    <numFmt numFmtId="177" formatCode="&quot;2. ársfj.&quot;\ 0"/>
    <numFmt numFmtId="178" formatCode="&quot;3. ársfj.&quot;\ 0"/>
    <numFmt numFmtId="179" formatCode="&quot;4. ársfj.&quot;\ 0"/>
    <numFmt numFmtId="180" formatCode="0.000"/>
    <numFmt numFmtId="181" formatCode="0.00000"/>
    <numFmt numFmtId="182" formatCode="0.0000"/>
  </numFmts>
  <fonts count="48">
    <font>
      <sz val="8"/>
      <name val="Times New Roman"/>
      <family val="0"/>
    </font>
    <font>
      <sz val="11"/>
      <name val="Times New Roman"/>
      <family val="0"/>
    </font>
    <font>
      <sz val="12"/>
      <name val="Times New Roman"/>
      <family val="1"/>
    </font>
    <font>
      <b/>
      <sz val="8"/>
      <name val="Times New Roman"/>
      <family val="1"/>
    </font>
    <font>
      <b/>
      <sz val="8"/>
      <color indexed="48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sz val="8"/>
      <color indexed="48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i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 horizontal="right"/>
    </xf>
    <xf numFmtId="0" fontId="4" fillId="0" borderId="0" xfId="0" applyFont="1" applyAlignment="1">
      <alignment horizontal="left" indent="1"/>
    </xf>
    <xf numFmtId="167" fontId="3" fillId="0" borderId="0" xfId="0" applyNumberFormat="1" applyFont="1" applyAlignment="1">
      <alignment horizontal="left"/>
    </xf>
    <xf numFmtId="167" fontId="3" fillId="0" borderId="0" xfId="57" applyNumberFormat="1" applyFont="1" applyAlignment="1">
      <alignment horizontal="left"/>
      <protection/>
    </xf>
    <xf numFmtId="164" fontId="0" fillId="0" borderId="0" xfId="0" applyNumberFormat="1" applyFont="1" applyAlignment="1">
      <alignment/>
    </xf>
    <xf numFmtId="166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7" fontId="3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166" fontId="3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 indent="1"/>
    </xf>
    <xf numFmtId="0" fontId="7" fillId="0" borderId="0" xfId="0" applyFont="1" applyAlignment="1">
      <alignment horizontal="left" indent="1"/>
    </xf>
    <xf numFmtId="0" fontId="0" fillId="0" borderId="10" xfId="0" applyFont="1" applyBorder="1" applyAlignment="1">
      <alignment/>
    </xf>
    <xf numFmtId="166" fontId="3" fillId="0" borderId="0" xfId="57" applyNumberFormat="1" applyFont="1" applyFill="1" applyBorder="1" applyAlignment="1">
      <alignment horizontal="right" wrapText="1"/>
      <protection/>
    </xf>
    <xf numFmtId="0" fontId="7" fillId="0" borderId="0" xfId="0" applyFont="1" applyFill="1" applyBorder="1" applyAlignment="1">
      <alignment/>
    </xf>
    <xf numFmtId="164" fontId="8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66" fontId="0" fillId="0" borderId="0" xfId="0" applyNumberFormat="1" applyFont="1" applyFill="1" applyAlignment="1">
      <alignment/>
    </xf>
    <xf numFmtId="166" fontId="0" fillId="0" borderId="0" xfId="0" applyNumberFormat="1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Fill="1" applyAlignment="1">
      <alignment horizontal="right" wrapText="1"/>
    </xf>
    <xf numFmtId="167" fontId="3" fillId="0" borderId="0" xfId="0" applyNumberFormat="1" applyFont="1" applyAlignment="1">
      <alignment horizontal="right"/>
    </xf>
    <xf numFmtId="164" fontId="0" fillId="0" borderId="0" xfId="57" applyNumberFormat="1" applyFont="1" applyAlignment="1">
      <alignment horizontal="right"/>
      <protection/>
    </xf>
    <xf numFmtId="0" fontId="3" fillId="0" borderId="0" xfId="0" applyFont="1" applyFill="1" applyBorder="1" applyAlignment="1">
      <alignment horizontal="left" wrapText="1"/>
    </xf>
    <xf numFmtId="166" fontId="3" fillId="0" borderId="0" xfId="57" applyNumberFormat="1" applyFont="1" applyFill="1" applyBorder="1" applyAlignment="1">
      <alignment horizontal="left" wrapText="1"/>
      <protection/>
    </xf>
    <xf numFmtId="0" fontId="3" fillId="0" borderId="0" xfId="0" applyFont="1" applyAlignment="1">
      <alignment horizontal="left" wrapText="1"/>
    </xf>
    <xf numFmtId="166" fontId="3" fillId="0" borderId="0" xfId="0" applyNumberFormat="1" applyFont="1" applyAlignment="1">
      <alignment horizontal="left" wrapText="1"/>
    </xf>
    <xf numFmtId="166" fontId="3" fillId="0" borderId="0" xfId="0" applyNumberFormat="1" applyFont="1" applyBorder="1" applyAlignment="1">
      <alignment horizontal="left" wrapText="1"/>
    </xf>
    <xf numFmtId="166" fontId="9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166" fontId="9" fillId="0" borderId="0" xfId="0" applyNumberFormat="1" applyFont="1" applyFill="1" applyAlignment="1">
      <alignment horizontal="left"/>
    </xf>
    <xf numFmtId="164" fontId="9" fillId="0" borderId="0" xfId="0" applyNumberFormat="1" applyFont="1" applyAlignment="1">
      <alignment horizontal="left"/>
    </xf>
    <xf numFmtId="176" fontId="3" fillId="0" borderId="0" xfId="59" applyNumberFormat="1" applyFont="1">
      <alignment/>
      <protection/>
    </xf>
    <xf numFmtId="177" fontId="3" fillId="0" borderId="0" xfId="59" applyNumberFormat="1" applyFont="1">
      <alignment/>
      <protection/>
    </xf>
    <xf numFmtId="178" fontId="3" fillId="0" borderId="0" xfId="59" applyNumberFormat="1" applyFont="1">
      <alignment/>
      <protection/>
    </xf>
    <xf numFmtId="179" fontId="3" fillId="0" borderId="0" xfId="59" applyNumberFormat="1" applyFont="1">
      <alignment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164" fontId="0" fillId="0" borderId="0" xfId="0" applyNumberFormat="1" applyAlignment="1">
      <alignment/>
    </xf>
    <xf numFmtId="164" fontId="11" fillId="0" borderId="0" xfId="58" applyNumberFormat="1" applyFont="1">
      <alignment/>
      <protection/>
    </xf>
    <xf numFmtId="0" fontId="0" fillId="0" borderId="0" xfId="0" applyFont="1" applyAlignment="1">
      <alignment/>
    </xf>
    <xf numFmtId="166" fontId="0" fillId="0" borderId="0" xfId="0" applyNumberFormat="1" applyFont="1" applyFill="1" applyAlignment="1">
      <alignment/>
    </xf>
    <xf numFmtId="0" fontId="10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agtekjuþróun_21okt" xfId="57"/>
    <cellStyle name="Normal_hugmyndir_jan09" xfId="58"/>
    <cellStyle name="Normal_THS-stöplar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A1" sqref="A1"/>
    </sheetView>
  </sheetViews>
  <sheetFormatPr defaultColWidth="9.33203125" defaultRowHeight="11.25"/>
  <sheetData>
    <row r="1" ht="11.25">
      <c r="A1" s="1" t="s">
        <v>48</v>
      </c>
    </row>
    <row r="3" spans="1:2" ht="11.25">
      <c r="A3" t="s">
        <v>49</v>
      </c>
      <c r="B3" t="s">
        <v>24</v>
      </c>
    </row>
    <row r="4" spans="1:2" ht="11.25">
      <c r="A4" t="s">
        <v>50</v>
      </c>
      <c r="B4" t="s">
        <v>26</v>
      </c>
    </row>
    <row r="5" spans="1:2" ht="11.25">
      <c r="A5" t="s">
        <v>51</v>
      </c>
      <c r="B5" t="s">
        <v>27</v>
      </c>
    </row>
    <row r="6" spans="1:2" ht="11.25">
      <c r="A6" t="s">
        <v>52</v>
      </c>
      <c r="B6" t="s">
        <v>39</v>
      </c>
    </row>
    <row r="7" spans="1:2" ht="11.25">
      <c r="A7" t="s">
        <v>53</v>
      </c>
      <c r="B7" t="s">
        <v>43</v>
      </c>
    </row>
    <row r="8" spans="1:2" ht="11.25">
      <c r="A8" t="s">
        <v>54</v>
      </c>
      <c r="B8" t="s">
        <v>10</v>
      </c>
    </row>
    <row r="9" spans="1:2" ht="11.25">
      <c r="A9" t="s">
        <v>55</v>
      </c>
      <c r="B9" t="s">
        <v>33</v>
      </c>
    </row>
    <row r="10" spans="1:2" ht="11.25">
      <c r="A10" t="s">
        <v>56</v>
      </c>
      <c r="B10" t="s">
        <v>20</v>
      </c>
    </row>
    <row r="11" spans="1:2" ht="11.25">
      <c r="A11" t="s">
        <v>57</v>
      </c>
      <c r="B11" t="s">
        <v>59</v>
      </c>
    </row>
    <row r="12" spans="1:2" ht="11.25">
      <c r="A12" t="s">
        <v>58</v>
      </c>
      <c r="B12" t="s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3"/>
  <sheetViews>
    <sheetView zoomScalePageLayoutView="0" workbookViewId="0" topLeftCell="A2">
      <pane xSplit="1" ySplit="6" topLeftCell="B71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A2" sqref="A2"/>
    </sheetView>
  </sheetViews>
  <sheetFormatPr defaultColWidth="9.33203125" defaultRowHeight="11.25"/>
  <cols>
    <col min="1" max="1" width="9.33203125" style="2" customWidth="1"/>
    <col min="2" max="4" width="13.83203125" style="2" customWidth="1"/>
    <col min="5" max="16384" width="9.33203125" style="2" customWidth="1"/>
  </cols>
  <sheetData>
    <row r="1" spans="1:4" ht="11.25">
      <c r="A1" s="1"/>
      <c r="B1" s="3"/>
      <c r="C1" s="3"/>
      <c r="D1" s="3"/>
    </row>
    <row r="2" spans="1:4" ht="11.25">
      <c r="A2" s="1" t="s">
        <v>0</v>
      </c>
      <c r="B2" s="3"/>
      <c r="C2" s="3"/>
      <c r="D2" s="3"/>
    </row>
    <row r="3" spans="1:4" ht="12.75" customHeight="1">
      <c r="A3" s="1" t="s">
        <v>46</v>
      </c>
      <c r="B3" s="3"/>
      <c r="C3" s="3"/>
      <c r="D3" s="4"/>
    </row>
    <row r="4" spans="1:4" ht="12" customHeight="1">
      <c r="A4" s="12" t="s">
        <v>15</v>
      </c>
      <c r="B4" s="8"/>
      <c r="C4" s="8"/>
      <c r="D4" s="16"/>
    </row>
    <row r="5" spans="1:4" ht="12" customHeight="1">
      <c r="A5" s="2" t="s">
        <v>1</v>
      </c>
      <c r="B5" s="8"/>
      <c r="C5" s="8"/>
      <c r="D5" s="16"/>
    </row>
    <row r="6" spans="1:4" ht="12" customHeight="1">
      <c r="A6" s="11"/>
      <c r="B6" s="3"/>
      <c r="C6" s="3"/>
      <c r="D6" s="17"/>
    </row>
    <row r="7" spans="1:4" ht="21.75">
      <c r="A7" s="18"/>
      <c r="B7" s="31" t="s">
        <v>7</v>
      </c>
      <c r="C7" s="31" t="s">
        <v>8</v>
      </c>
      <c r="D7" s="31" t="s">
        <v>9</v>
      </c>
    </row>
    <row r="8" spans="1:4" ht="15" customHeight="1">
      <c r="A8" s="10">
        <v>37271.25</v>
      </c>
      <c r="B8" s="7">
        <v>6.21</v>
      </c>
      <c r="C8" s="7">
        <v>-0.92</v>
      </c>
      <c r="D8" s="7">
        <v>-1.27</v>
      </c>
    </row>
    <row r="9" spans="1:4" ht="11.25">
      <c r="A9" s="10">
        <v>37301.6875</v>
      </c>
      <c r="B9" s="7">
        <v>5.18</v>
      </c>
      <c r="C9" s="7">
        <v>-2.45</v>
      </c>
      <c r="D9" s="7">
        <v>-7.22</v>
      </c>
    </row>
    <row r="10" spans="1:4" ht="11.25">
      <c r="A10" s="10">
        <v>37332.125</v>
      </c>
      <c r="B10" s="7">
        <v>6.98</v>
      </c>
      <c r="C10" s="7">
        <v>-3.54</v>
      </c>
      <c r="D10" s="7">
        <v>-13.51</v>
      </c>
    </row>
    <row r="11" spans="1:4" ht="11.25">
      <c r="A11" s="10">
        <v>37362.5625</v>
      </c>
      <c r="B11" s="7">
        <v>7.02</v>
      </c>
      <c r="C11" s="7">
        <v>-1.48</v>
      </c>
      <c r="D11" s="7">
        <v>5.19</v>
      </c>
    </row>
    <row r="12" spans="1:4" ht="11.25">
      <c r="A12" s="10">
        <v>37393</v>
      </c>
      <c r="B12" s="7">
        <v>6.08</v>
      </c>
      <c r="C12" s="7">
        <v>-3.58</v>
      </c>
      <c r="D12" s="7">
        <v>15.99</v>
      </c>
    </row>
    <row r="13" spans="1:4" ht="11.25">
      <c r="A13" s="10">
        <v>37423.4375</v>
      </c>
      <c r="B13" s="7">
        <v>6.04</v>
      </c>
      <c r="C13" s="7">
        <v>-2.2</v>
      </c>
      <c r="D13" s="7">
        <v>11.72</v>
      </c>
    </row>
    <row r="14" spans="1:4" ht="11.25">
      <c r="A14" s="10">
        <v>37453.875</v>
      </c>
      <c r="B14" s="7">
        <v>6.93</v>
      </c>
      <c r="C14" s="7">
        <v>4.4</v>
      </c>
      <c r="D14" s="7">
        <v>2.38</v>
      </c>
    </row>
    <row r="15" spans="1:4" ht="11.25">
      <c r="A15" s="10">
        <v>37484.3125</v>
      </c>
      <c r="B15" s="7">
        <v>9.39</v>
      </c>
      <c r="C15" s="7">
        <v>3.76</v>
      </c>
      <c r="D15" s="7">
        <v>2.56</v>
      </c>
    </row>
    <row r="16" spans="1:4" ht="11.25">
      <c r="A16" s="10">
        <v>37514.75</v>
      </c>
      <c r="B16" s="7">
        <v>13.4</v>
      </c>
      <c r="C16" s="7">
        <v>7.93</v>
      </c>
      <c r="D16" s="7">
        <v>-2.17</v>
      </c>
    </row>
    <row r="17" spans="1:4" ht="11.25">
      <c r="A17" s="10">
        <v>37545.1875</v>
      </c>
      <c r="B17" s="7">
        <v>9.87</v>
      </c>
      <c r="C17" s="7">
        <v>7.79</v>
      </c>
      <c r="D17" s="7">
        <v>0.57</v>
      </c>
    </row>
    <row r="18" spans="1:4" ht="11.25">
      <c r="A18" s="10">
        <v>37575.625</v>
      </c>
      <c r="B18" s="7">
        <v>8.22</v>
      </c>
      <c r="C18" s="7">
        <v>7.4</v>
      </c>
      <c r="D18" s="7">
        <v>3.75</v>
      </c>
    </row>
    <row r="19" spans="1:4" ht="11.25">
      <c r="A19" s="10">
        <v>37606.0625</v>
      </c>
      <c r="B19" s="7">
        <v>7.44</v>
      </c>
      <c r="C19" s="7">
        <v>16.2</v>
      </c>
      <c r="D19" s="7">
        <v>3.4</v>
      </c>
    </row>
    <row r="20" spans="1:4" ht="15" customHeight="1">
      <c r="A20" s="10">
        <v>37636.5</v>
      </c>
      <c r="B20" s="7">
        <v>6.77</v>
      </c>
      <c r="C20" s="7">
        <v>15.11</v>
      </c>
      <c r="D20" s="7">
        <v>-6.41</v>
      </c>
    </row>
    <row r="21" spans="1:4" ht="11.25">
      <c r="A21" s="10">
        <v>37666.9375</v>
      </c>
      <c r="B21" s="7">
        <v>10.49</v>
      </c>
      <c r="C21" s="7">
        <v>10.32</v>
      </c>
      <c r="D21" s="7">
        <v>-3.29</v>
      </c>
    </row>
    <row r="22" spans="1:4" ht="11.25">
      <c r="A22" s="10">
        <v>37697.375</v>
      </c>
      <c r="B22" s="7">
        <v>11.33</v>
      </c>
      <c r="C22" s="7">
        <v>9.76</v>
      </c>
      <c r="D22" s="7">
        <v>2.02</v>
      </c>
    </row>
    <row r="23" spans="1:4" ht="11.25">
      <c r="A23" s="10">
        <v>37727.8125</v>
      </c>
      <c r="B23" s="7">
        <v>11.83</v>
      </c>
      <c r="C23" s="7">
        <v>1.7</v>
      </c>
      <c r="D23" s="7">
        <v>-4.68</v>
      </c>
    </row>
    <row r="24" spans="1:4" ht="11.25">
      <c r="A24" s="10">
        <v>37758.25</v>
      </c>
      <c r="B24" s="7">
        <v>12.29</v>
      </c>
      <c r="C24" s="7">
        <v>1.03</v>
      </c>
      <c r="D24" s="7">
        <v>0.12</v>
      </c>
    </row>
    <row r="25" spans="1:4" ht="11.25">
      <c r="A25" s="10">
        <v>37788.6875</v>
      </c>
      <c r="B25" s="7">
        <v>11.43</v>
      </c>
      <c r="C25" s="7">
        <v>4.14</v>
      </c>
      <c r="D25" s="7">
        <v>8.8</v>
      </c>
    </row>
    <row r="26" spans="1:4" ht="11.25">
      <c r="A26" s="10">
        <v>37819.125</v>
      </c>
      <c r="B26" s="7">
        <v>11.21</v>
      </c>
      <c r="C26" s="7">
        <v>2.3</v>
      </c>
      <c r="D26" s="7">
        <v>22.16</v>
      </c>
    </row>
    <row r="27" spans="1:4" ht="11.25">
      <c r="A27" s="10">
        <v>37849.5625</v>
      </c>
      <c r="B27" s="7">
        <v>8.4</v>
      </c>
      <c r="C27" s="7">
        <v>6.84</v>
      </c>
      <c r="D27" s="7">
        <v>24.42</v>
      </c>
    </row>
    <row r="28" spans="1:4" ht="11.25">
      <c r="A28" s="10">
        <v>37880</v>
      </c>
      <c r="B28" s="7">
        <v>7.49</v>
      </c>
      <c r="C28" s="7">
        <v>6.52</v>
      </c>
      <c r="D28" s="7">
        <v>11.16</v>
      </c>
    </row>
    <row r="29" spans="1:4" ht="11.25">
      <c r="A29" s="10">
        <v>37910.4375</v>
      </c>
      <c r="B29" s="7">
        <v>9.62</v>
      </c>
      <c r="C29" s="7">
        <v>10.87</v>
      </c>
      <c r="D29" s="7">
        <v>26.1</v>
      </c>
    </row>
    <row r="30" spans="1:4" ht="11.25">
      <c r="A30" s="10">
        <v>37940.875</v>
      </c>
      <c r="B30" s="7">
        <v>11.81</v>
      </c>
      <c r="C30" s="7">
        <v>6.54</v>
      </c>
      <c r="D30" s="7">
        <v>38.01</v>
      </c>
    </row>
    <row r="31" spans="1:4" ht="11.25">
      <c r="A31" s="10">
        <v>37971.3125</v>
      </c>
      <c r="B31" s="7">
        <v>12.53</v>
      </c>
      <c r="C31" s="7">
        <v>5.52</v>
      </c>
      <c r="D31" s="7">
        <v>21.79</v>
      </c>
    </row>
    <row r="32" spans="1:4" ht="15" customHeight="1">
      <c r="A32" s="10">
        <v>38001.75</v>
      </c>
      <c r="B32" s="7">
        <v>18.36</v>
      </c>
      <c r="C32" s="7">
        <v>-5.97</v>
      </c>
      <c r="D32" s="7">
        <v>43.7</v>
      </c>
    </row>
    <row r="33" spans="1:4" ht="11.25">
      <c r="A33" s="10">
        <v>38032.1875</v>
      </c>
      <c r="B33" s="7">
        <v>6.16</v>
      </c>
      <c r="C33" s="7">
        <v>1.03</v>
      </c>
      <c r="D33" s="7">
        <v>12.52</v>
      </c>
    </row>
    <row r="34" spans="1:4" ht="11.25">
      <c r="A34" s="10">
        <v>38062.625</v>
      </c>
      <c r="B34" s="7">
        <v>5.31</v>
      </c>
      <c r="C34" s="7">
        <v>0.48</v>
      </c>
      <c r="D34" s="7">
        <v>-16.69</v>
      </c>
    </row>
    <row r="35" spans="1:4" ht="11.25">
      <c r="A35" s="10">
        <v>38093.0625</v>
      </c>
      <c r="B35" s="7">
        <v>2.38</v>
      </c>
      <c r="C35" s="7">
        <v>4.54</v>
      </c>
      <c r="D35" s="7">
        <v>-9.49</v>
      </c>
    </row>
    <row r="36" spans="1:4" ht="11.25">
      <c r="A36" s="10">
        <v>38123.5</v>
      </c>
      <c r="B36" s="7">
        <v>-4.92</v>
      </c>
      <c r="C36" s="7">
        <v>10.61</v>
      </c>
      <c r="D36" s="7">
        <v>-22.04</v>
      </c>
    </row>
    <row r="37" spans="1:4" ht="11.25">
      <c r="A37" s="10">
        <v>38153.9375</v>
      </c>
      <c r="B37" s="7">
        <v>4.23</v>
      </c>
      <c r="C37" s="7">
        <v>6.2</v>
      </c>
      <c r="D37" s="7">
        <v>-21.3</v>
      </c>
    </row>
    <row r="38" spans="1:4" ht="11.25">
      <c r="A38" s="10">
        <v>38183</v>
      </c>
      <c r="B38" s="7">
        <v>3.52</v>
      </c>
      <c r="C38" s="7">
        <v>6.14</v>
      </c>
      <c r="D38" s="7">
        <v>-30.68</v>
      </c>
    </row>
    <row r="39" spans="1:4" ht="11.25">
      <c r="A39" s="10">
        <v>38214.8125</v>
      </c>
      <c r="B39" s="7">
        <v>16.32</v>
      </c>
      <c r="C39" s="7">
        <v>0.45</v>
      </c>
      <c r="D39" s="7">
        <v>-36.1</v>
      </c>
    </row>
    <row r="40" spans="1:4" ht="11.25">
      <c r="A40" s="10">
        <v>38245.25</v>
      </c>
      <c r="B40" s="7">
        <v>20.23</v>
      </c>
      <c r="C40" s="7">
        <v>4.46</v>
      </c>
      <c r="D40" s="7">
        <v>-22.03</v>
      </c>
    </row>
    <row r="41" spans="1:4" ht="11.25">
      <c r="A41" s="10">
        <v>38275.6875</v>
      </c>
      <c r="B41" s="7">
        <v>18.51</v>
      </c>
      <c r="C41" s="7">
        <v>-7.61</v>
      </c>
      <c r="D41" s="7">
        <v>-23.99</v>
      </c>
    </row>
    <row r="42" spans="1:4" ht="11.25">
      <c r="A42" s="10">
        <v>38306.125</v>
      </c>
      <c r="B42" s="7">
        <v>19.69</v>
      </c>
      <c r="C42" s="7">
        <v>-1.89</v>
      </c>
      <c r="D42" s="7">
        <v>-25.2</v>
      </c>
    </row>
    <row r="43" spans="1:4" ht="11.25">
      <c r="A43" s="10">
        <v>38336</v>
      </c>
      <c r="B43" s="7">
        <v>10.76</v>
      </c>
      <c r="C43" s="7">
        <v>-6.61</v>
      </c>
      <c r="D43" s="7">
        <v>-10.95</v>
      </c>
    </row>
    <row r="44" spans="1:4" ht="15" customHeight="1">
      <c r="A44" s="10">
        <v>38367</v>
      </c>
      <c r="B44" s="7">
        <v>-5.1</v>
      </c>
      <c r="C44" s="7">
        <v>5.49</v>
      </c>
      <c r="D44" s="7">
        <v>-24.48</v>
      </c>
    </row>
    <row r="45" spans="1:4" ht="11.25">
      <c r="A45" s="10">
        <v>38397.4375</v>
      </c>
      <c r="B45" s="7">
        <v>6.46</v>
      </c>
      <c r="C45" s="7">
        <v>2.72</v>
      </c>
      <c r="D45" s="7">
        <v>-28.17</v>
      </c>
    </row>
    <row r="46" spans="1:4" ht="11.25">
      <c r="A46" s="10">
        <v>38427.875</v>
      </c>
      <c r="B46" s="7">
        <v>3.36</v>
      </c>
      <c r="C46" s="7">
        <v>2.33</v>
      </c>
      <c r="D46" s="7">
        <v>-12.59</v>
      </c>
    </row>
    <row r="47" spans="1:4" ht="11.25">
      <c r="A47" s="10">
        <v>38458.3125</v>
      </c>
      <c r="B47" s="7">
        <v>8.34</v>
      </c>
      <c r="C47" s="7">
        <v>2.75</v>
      </c>
      <c r="D47" s="7">
        <v>-23.85</v>
      </c>
    </row>
    <row r="48" spans="1:4" ht="11.25">
      <c r="A48" s="10">
        <v>38488.75</v>
      </c>
      <c r="B48" s="7">
        <v>23.13</v>
      </c>
      <c r="C48" s="7">
        <v>-4.62</v>
      </c>
      <c r="D48" s="7">
        <v>-26.51</v>
      </c>
    </row>
    <row r="49" spans="1:4" ht="11.25">
      <c r="A49" s="10">
        <v>38519.1875</v>
      </c>
      <c r="B49" s="7">
        <v>13.31</v>
      </c>
      <c r="C49" s="7">
        <v>-1.98</v>
      </c>
      <c r="D49" s="7">
        <v>-26.18</v>
      </c>
    </row>
    <row r="50" spans="1:4" ht="11.25">
      <c r="A50" s="10">
        <v>38549.625</v>
      </c>
      <c r="B50" s="7">
        <v>14.22</v>
      </c>
      <c r="C50" s="7">
        <v>-1.25</v>
      </c>
      <c r="D50" s="7">
        <v>-28.56</v>
      </c>
    </row>
    <row r="51" spans="1:4" ht="11.25">
      <c r="A51" s="10">
        <v>38580.0625</v>
      </c>
      <c r="B51" s="7">
        <v>0.79</v>
      </c>
      <c r="C51" s="7">
        <v>-0.87</v>
      </c>
      <c r="D51" s="7">
        <v>-22.34</v>
      </c>
    </row>
    <row r="52" spans="1:4" ht="11.25">
      <c r="A52" s="10">
        <v>38610.5</v>
      </c>
      <c r="B52" s="7">
        <v>-3.83</v>
      </c>
      <c r="C52" s="7">
        <v>-2.62</v>
      </c>
      <c r="D52" s="7">
        <v>-10.47</v>
      </c>
    </row>
    <row r="53" spans="1:4" ht="11.25">
      <c r="A53" s="10">
        <v>38640.9375</v>
      </c>
      <c r="B53" s="7">
        <v>-1.72</v>
      </c>
      <c r="C53" s="7">
        <v>4.19</v>
      </c>
      <c r="D53" s="7">
        <v>-23.36</v>
      </c>
    </row>
    <row r="54" spans="1:4" ht="11.25">
      <c r="A54" s="10">
        <v>38671.375</v>
      </c>
      <c r="B54" s="7">
        <v>-4.18</v>
      </c>
      <c r="C54" s="7">
        <v>1.59</v>
      </c>
      <c r="D54" s="7">
        <v>-22.12</v>
      </c>
    </row>
    <row r="55" spans="1:4" ht="11.25">
      <c r="A55" s="10">
        <v>38701</v>
      </c>
      <c r="B55" s="7">
        <v>4.13</v>
      </c>
      <c r="C55" s="7">
        <v>11.8</v>
      </c>
      <c r="D55" s="7">
        <v>-23.49</v>
      </c>
    </row>
    <row r="56" spans="1:4" ht="15" customHeight="1">
      <c r="A56" s="10">
        <f>365.25/12+A55</f>
        <v>38731.4375</v>
      </c>
      <c r="B56" s="7">
        <v>9.58</v>
      </c>
      <c r="C56" s="7">
        <v>9.13</v>
      </c>
      <c r="D56" s="7">
        <v>-34.76</v>
      </c>
    </row>
    <row r="57" spans="1:4" ht="10.5" customHeight="1">
      <c r="A57" s="10">
        <f aca="true" t="shared" si="0" ref="A57:A66">365.25/12+A56</f>
        <v>38761.875</v>
      </c>
      <c r="B57" s="7">
        <v>4.59</v>
      </c>
      <c r="C57" s="7">
        <v>7.72</v>
      </c>
      <c r="D57" s="7">
        <v>-8.06</v>
      </c>
    </row>
    <row r="58" spans="1:4" ht="11.25">
      <c r="A58" s="10">
        <f t="shared" si="0"/>
        <v>38792.3125</v>
      </c>
      <c r="B58" s="7">
        <v>6.61</v>
      </c>
      <c r="C58" s="7">
        <v>7.97</v>
      </c>
      <c r="D58" s="7">
        <v>1.39</v>
      </c>
    </row>
    <row r="59" spans="1:4" ht="11.25">
      <c r="A59" s="10">
        <f t="shared" si="0"/>
        <v>38822.75</v>
      </c>
      <c r="B59" s="7">
        <v>1.82</v>
      </c>
      <c r="C59" s="7">
        <v>-1.57</v>
      </c>
      <c r="D59" s="7">
        <v>9.16</v>
      </c>
    </row>
    <row r="60" spans="1:4" ht="11.25">
      <c r="A60" s="10">
        <f t="shared" si="0"/>
        <v>38853.1875</v>
      </c>
      <c r="B60" s="7">
        <v>1.6</v>
      </c>
      <c r="C60" s="7">
        <v>-2.93</v>
      </c>
      <c r="D60" s="7">
        <v>16.76</v>
      </c>
    </row>
    <row r="61" spans="1:4" ht="11.25">
      <c r="A61" s="10">
        <f t="shared" si="0"/>
        <v>38883.625</v>
      </c>
      <c r="B61" s="7">
        <v>1.16</v>
      </c>
      <c r="C61" s="7">
        <v>-5.14</v>
      </c>
      <c r="D61" s="7">
        <v>10.89</v>
      </c>
    </row>
    <row r="62" spans="1:4" ht="11.25">
      <c r="A62" s="10">
        <f t="shared" si="0"/>
        <v>38914.0625</v>
      </c>
      <c r="B62" s="7">
        <v>-0.46</v>
      </c>
      <c r="C62" s="7">
        <v>-5.55</v>
      </c>
      <c r="D62" s="7">
        <v>13.72</v>
      </c>
    </row>
    <row r="63" spans="1:4" ht="11.25">
      <c r="A63" s="10">
        <f t="shared" si="0"/>
        <v>38944.5</v>
      </c>
      <c r="B63" s="7">
        <v>3.93</v>
      </c>
      <c r="C63" s="7">
        <v>-3.55</v>
      </c>
      <c r="D63" s="7">
        <v>11.91</v>
      </c>
    </row>
    <row r="64" spans="1:4" ht="11.25">
      <c r="A64" s="10">
        <f t="shared" si="0"/>
        <v>38974.9375</v>
      </c>
      <c r="B64" s="7">
        <v>6.56</v>
      </c>
      <c r="C64" s="7">
        <v>-7.59</v>
      </c>
      <c r="D64" s="7">
        <v>1.03</v>
      </c>
    </row>
    <row r="65" spans="1:4" ht="11.25">
      <c r="A65" s="10">
        <f t="shared" si="0"/>
        <v>39005.375</v>
      </c>
      <c r="B65" s="7">
        <v>5.9</v>
      </c>
      <c r="C65" s="7">
        <v>-6.06</v>
      </c>
      <c r="D65" s="7">
        <v>-0.78</v>
      </c>
    </row>
    <row r="66" spans="1:4" ht="11.25">
      <c r="A66" s="10">
        <f t="shared" si="0"/>
        <v>39035.8125</v>
      </c>
      <c r="B66" s="7">
        <v>8.92</v>
      </c>
      <c r="C66" s="7">
        <v>-5.39</v>
      </c>
      <c r="D66" s="7">
        <v>-5.1</v>
      </c>
    </row>
    <row r="67" spans="1:4" ht="11.25">
      <c r="A67" s="10">
        <v>39052</v>
      </c>
      <c r="B67" s="7">
        <v>8.08</v>
      </c>
      <c r="C67" s="7">
        <v>-9.29</v>
      </c>
      <c r="D67" s="7">
        <v>-10.39</v>
      </c>
    </row>
    <row r="68" spans="1:4" ht="15" customHeight="1">
      <c r="A68" s="10">
        <v>39083</v>
      </c>
      <c r="B68" s="7">
        <v>4.69</v>
      </c>
      <c r="C68" s="7">
        <v>-4.55</v>
      </c>
      <c r="D68" s="7">
        <v>15.1</v>
      </c>
    </row>
    <row r="69" spans="1:4" ht="11.25">
      <c r="A69" s="10">
        <v>39114</v>
      </c>
      <c r="B69" s="7">
        <v>6.34</v>
      </c>
      <c r="C69" s="7">
        <v>-1.94</v>
      </c>
      <c r="D69" s="7">
        <v>15.31</v>
      </c>
    </row>
    <row r="70" spans="1:4" ht="11.25">
      <c r="A70" s="10">
        <v>39142</v>
      </c>
      <c r="B70" s="7">
        <v>2.9</v>
      </c>
      <c r="C70" s="7">
        <v>-0.32</v>
      </c>
      <c r="D70" s="7">
        <v>44.27</v>
      </c>
    </row>
    <row r="71" spans="1:4" ht="11.25">
      <c r="A71" s="10">
        <v>39173</v>
      </c>
      <c r="B71" s="7">
        <v>2.4</v>
      </c>
      <c r="C71" s="7">
        <v>7.37</v>
      </c>
      <c r="D71" s="7">
        <v>43.96</v>
      </c>
    </row>
    <row r="72" spans="1:4" ht="11.25">
      <c r="A72" s="10">
        <v>39203</v>
      </c>
      <c r="B72" s="7">
        <v>5.39</v>
      </c>
      <c r="C72" s="7">
        <v>13.69</v>
      </c>
      <c r="D72" s="7">
        <v>30.39</v>
      </c>
    </row>
    <row r="73" spans="1:4" ht="11.25">
      <c r="A73" s="10">
        <v>39234</v>
      </c>
      <c r="B73" s="7">
        <v>2.29</v>
      </c>
      <c r="C73" s="7">
        <v>12.72</v>
      </c>
      <c r="D73" s="7">
        <v>42</v>
      </c>
    </row>
    <row r="74" spans="1:4" ht="11.25">
      <c r="A74" s="10">
        <v>39264</v>
      </c>
      <c r="B74" s="7">
        <v>5.44</v>
      </c>
      <c r="C74" s="7">
        <v>11.58</v>
      </c>
      <c r="D74" s="7">
        <v>14.9</v>
      </c>
    </row>
    <row r="75" spans="1:4" ht="11.25">
      <c r="A75" s="10">
        <v>39295</v>
      </c>
      <c r="B75" s="7">
        <v>3.76</v>
      </c>
      <c r="C75" s="7">
        <v>14.82</v>
      </c>
      <c r="D75" s="7">
        <v>3.91</v>
      </c>
    </row>
    <row r="76" spans="1:4" ht="11.25">
      <c r="A76" s="10">
        <v>39326</v>
      </c>
      <c r="B76" s="7">
        <v>-0.75</v>
      </c>
      <c r="C76" s="7">
        <v>17.7</v>
      </c>
      <c r="D76" s="7">
        <v>15.27</v>
      </c>
    </row>
    <row r="77" spans="1:4" ht="11.25">
      <c r="A77" s="10">
        <v>39356</v>
      </c>
      <c r="B77" s="7">
        <v>1.09</v>
      </c>
      <c r="C77" s="7">
        <v>16.74</v>
      </c>
      <c r="D77" s="7">
        <v>25.77</v>
      </c>
    </row>
    <row r="78" spans="1:4" ht="11.25">
      <c r="A78" s="10">
        <v>39387</v>
      </c>
      <c r="B78" s="7">
        <v>-0.51</v>
      </c>
      <c r="C78" s="7">
        <v>19.66</v>
      </c>
      <c r="D78" s="7">
        <v>51.21</v>
      </c>
    </row>
    <row r="79" spans="1:4" ht="11.25">
      <c r="A79" s="10">
        <v>39417</v>
      </c>
      <c r="B79" s="7">
        <v>-0.69</v>
      </c>
      <c r="C79" s="7">
        <v>22.63</v>
      </c>
      <c r="D79" s="7">
        <v>125.9</v>
      </c>
    </row>
    <row r="80" spans="1:4" ht="15" customHeight="1">
      <c r="A80" s="10">
        <v>39448</v>
      </c>
      <c r="B80" s="7">
        <v>1.95</v>
      </c>
      <c r="C80" s="7">
        <v>14.06</v>
      </c>
      <c r="D80" s="7">
        <v>106.52</v>
      </c>
    </row>
    <row r="81" spans="1:4" ht="11.25">
      <c r="A81" s="10">
        <v>39479</v>
      </c>
      <c r="B81" s="7">
        <v>-0.17</v>
      </c>
      <c r="C81" s="7">
        <v>11.34</v>
      </c>
      <c r="D81" s="7">
        <v>80.45</v>
      </c>
    </row>
    <row r="82" spans="1:4" ht="11.25">
      <c r="A82" s="10">
        <v>39508</v>
      </c>
      <c r="B82" s="7">
        <v>2.08</v>
      </c>
      <c r="C82" s="7">
        <v>9.37</v>
      </c>
      <c r="D82" s="7">
        <v>57.34</v>
      </c>
    </row>
    <row r="83" spans="1:4" ht="11.25">
      <c r="A83" s="10">
        <v>39539</v>
      </c>
      <c r="B83" s="7">
        <v>-0.51</v>
      </c>
      <c r="C83" s="7">
        <v>2.21</v>
      </c>
      <c r="D83" s="7">
        <v>16.41</v>
      </c>
    </row>
    <row r="84" spans="1:4" ht="11.25">
      <c r="A84" s="10">
        <v>39569</v>
      </c>
      <c r="B84" s="7">
        <v>-4.8</v>
      </c>
      <c r="C84" s="7">
        <v>1.17</v>
      </c>
      <c r="D84" s="7">
        <v>29.5</v>
      </c>
    </row>
    <row r="85" spans="1:4" ht="11.25">
      <c r="A85" s="10">
        <v>39600</v>
      </c>
      <c r="B85" s="7">
        <v>-2.79</v>
      </c>
      <c r="C85" s="7">
        <v>6.34</v>
      </c>
      <c r="D85" s="7">
        <v>48.31</v>
      </c>
    </row>
    <row r="86" spans="1:4" ht="11.25">
      <c r="A86" s="10">
        <v>39630</v>
      </c>
      <c r="B86" s="7">
        <v>-4.75</v>
      </c>
      <c r="C86" s="7">
        <v>13.37</v>
      </c>
      <c r="D86" s="7">
        <v>64.62</v>
      </c>
    </row>
    <row r="87" spans="1:4" ht="11.25">
      <c r="A87" s="10">
        <v>39661</v>
      </c>
      <c r="B87" s="7">
        <v>-2.52</v>
      </c>
      <c r="C87" s="7">
        <v>15.34</v>
      </c>
      <c r="D87" s="7">
        <v>86.44</v>
      </c>
    </row>
    <row r="88" spans="1:4" ht="11.25">
      <c r="A88" s="10">
        <v>39692</v>
      </c>
      <c r="B88" s="7">
        <v>3.73</v>
      </c>
      <c r="C88" s="7">
        <v>19.12</v>
      </c>
      <c r="D88" s="7">
        <v>45.68</v>
      </c>
    </row>
    <row r="89" spans="1:4" ht="11.25">
      <c r="A89" s="10">
        <v>39722</v>
      </c>
      <c r="B89" s="7">
        <v>3.34</v>
      </c>
      <c r="C89" s="7">
        <v>22.17</v>
      </c>
      <c r="D89" s="7">
        <v>39.75</v>
      </c>
    </row>
    <row r="90" spans="1:4" ht="11.25">
      <c r="A90" s="10">
        <v>39753</v>
      </c>
      <c r="B90" s="7">
        <v>4.61</v>
      </c>
      <c r="C90" s="7">
        <v>12.34</v>
      </c>
      <c r="D90" s="7">
        <v>21.2</v>
      </c>
    </row>
    <row r="91" spans="1:4" ht="11.25">
      <c r="A91" s="10">
        <v>39783</v>
      </c>
      <c r="B91" s="7">
        <v>6.34</v>
      </c>
      <c r="C91" s="7">
        <v>9.38</v>
      </c>
      <c r="D91" s="7">
        <v>-0.76</v>
      </c>
    </row>
    <row r="92" spans="1:4" ht="15" customHeight="1">
      <c r="A92" s="10">
        <v>39814</v>
      </c>
      <c r="B92" s="7">
        <v>0.11</v>
      </c>
      <c r="C92" s="7">
        <v>10.78</v>
      </c>
      <c r="D92" s="7">
        <v>7.83</v>
      </c>
    </row>
    <row r="93" spans="1:4" ht="11.25" customHeight="1">
      <c r="A93" s="10">
        <v>39845</v>
      </c>
      <c r="B93" s="7">
        <v>0.56</v>
      </c>
      <c r="C93" s="7">
        <v>5.9</v>
      </c>
      <c r="D93" s="7">
        <v>10.06</v>
      </c>
    </row>
    <row r="94" spans="1:4" ht="11.25" customHeight="1">
      <c r="A94" s="10">
        <v>39873</v>
      </c>
      <c r="B94" s="7">
        <v>-0.83</v>
      </c>
      <c r="C94" s="7">
        <v>9.77</v>
      </c>
      <c r="D94" s="7">
        <v>-11.03</v>
      </c>
    </row>
    <row r="95" spans="1:4" ht="11.25" customHeight="1">
      <c r="A95" s="10">
        <v>39904</v>
      </c>
      <c r="B95" s="7">
        <v>-1.02</v>
      </c>
      <c r="C95" s="7">
        <v>17.86</v>
      </c>
      <c r="D95" s="7">
        <v>-9.18</v>
      </c>
    </row>
    <row r="96" spans="1:4" ht="11.25" customHeight="1">
      <c r="A96" s="10">
        <v>39934</v>
      </c>
      <c r="B96" s="7">
        <v>0.41</v>
      </c>
      <c r="C96" s="7">
        <v>16.64</v>
      </c>
      <c r="D96" s="7">
        <v>10.07</v>
      </c>
    </row>
    <row r="97" spans="1:4" ht="11.25" customHeight="1">
      <c r="A97" s="10">
        <v>39965</v>
      </c>
      <c r="B97" s="7">
        <v>-1.65</v>
      </c>
      <c r="C97" s="7">
        <v>18.6</v>
      </c>
      <c r="D97" s="7">
        <v>1.05</v>
      </c>
    </row>
    <row r="98" spans="1:4" ht="11.25" customHeight="1">
      <c r="A98" s="10">
        <v>39995</v>
      </c>
      <c r="B98" s="7">
        <v>-5.72</v>
      </c>
      <c r="C98" s="7">
        <v>26.27</v>
      </c>
      <c r="D98" s="7">
        <v>17.01</v>
      </c>
    </row>
    <row r="99" spans="1:4" ht="11.25" customHeight="1">
      <c r="A99" s="10">
        <v>40026</v>
      </c>
      <c r="B99" s="7">
        <v>-10.2</v>
      </c>
      <c r="C99" s="7">
        <v>5.11</v>
      </c>
      <c r="D99" s="7">
        <v>7.53</v>
      </c>
    </row>
    <row r="100" spans="1:4" ht="11.25" customHeight="1">
      <c r="A100" s="10">
        <v>40057</v>
      </c>
      <c r="B100" s="7">
        <v>-14.44</v>
      </c>
      <c r="C100" s="7">
        <v>1.65</v>
      </c>
      <c r="D100" s="7">
        <v>7.1</v>
      </c>
    </row>
    <row r="101" spans="1:4" ht="11.25" customHeight="1">
      <c r="A101" s="10">
        <v>40087</v>
      </c>
      <c r="B101" s="7">
        <v>-14.69</v>
      </c>
      <c r="C101" s="7">
        <v>0.54</v>
      </c>
      <c r="D101" s="7">
        <v>2.12</v>
      </c>
    </row>
    <row r="102" spans="1:4" ht="11.25" customHeight="1">
      <c r="A102" s="10">
        <v>40118</v>
      </c>
      <c r="B102" s="7">
        <v>-15.43</v>
      </c>
      <c r="C102" s="7">
        <v>-8.95</v>
      </c>
      <c r="D102" s="7">
        <v>1.1</v>
      </c>
    </row>
    <row r="103" spans="1:4" ht="11.25" customHeight="1">
      <c r="A103" s="10">
        <v>40148</v>
      </c>
      <c r="B103" s="7">
        <v>-15.19</v>
      </c>
      <c r="C103" s="7">
        <v>2.64</v>
      </c>
      <c r="D103" s="7">
        <v>7.05</v>
      </c>
    </row>
    <row r="104" spans="1:4" ht="14.25" customHeight="1">
      <c r="A104" s="10">
        <v>40179</v>
      </c>
      <c r="B104" s="7">
        <v>-9.36</v>
      </c>
      <c r="C104" s="7">
        <v>1.65</v>
      </c>
      <c r="D104" s="7">
        <v>7.44</v>
      </c>
    </row>
    <row r="105" spans="1:4" ht="11.25" customHeight="1">
      <c r="A105" s="10">
        <v>40210</v>
      </c>
      <c r="B105" s="7">
        <v>-12.59</v>
      </c>
      <c r="C105" s="7">
        <v>-0.02</v>
      </c>
      <c r="D105" s="7">
        <v>-7.23</v>
      </c>
    </row>
    <row r="106" spans="1:4" ht="11.25" customHeight="1">
      <c r="A106" s="10">
        <v>40238</v>
      </c>
      <c r="B106" s="7">
        <v>-8.86</v>
      </c>
      <c r="C106" s="7">
        <v>-2.69</v>
      </c>
      <c r="D106" s="7">
        <v>-6.46</v>
      </c>
    </row>
    <row r="107" spans="1:4" ht="11.25" customHeight="1">
      <c r="A107" s="10">
        <v>40269</v>
      </c>
      <c r="B107" s="7">
        <v>-8.52</v>
      </c>
      <c r="C107" s="7">
        <v>-8.48</v>
      </c>
      <c r="D107" s="7">
        <v>-26.5</v>
      </c>
    </row>
    <row r="110" ht="11.25">
      <c r="B110" s="11" t="s">
        <v>36</v>
      </c>
    </row>
    <row r="111" spans="2:6" ht="11.25">
      <c r="B111" s="49" t="s">
        <v>117</v>
      </c>
      <c r="C111" s="50"/>
      <c r="D111" s="50"/>
      <c r="E111" s="50"/>
      <c r="F111" s="50"/>
    </row>
    <row r="112" spans="2:6" ht="11.25">
      <c r="B112" s="50"/>
      <c r="C112" s="50"/>
      <c r="D112" s="50"/>
      <c r="E112" s="50"/>
      <c r="F112" s="50"/>
    </row>
    <row r="113" spans="2:6" ht="11.25">
      <c r="B113" s="50"/>
      <c r="C113" s="50"/>
      <c r="D113" s="50"/>
      <c r="E113" s="50"/>
      <c r="F113" s="50"/>
    </row>
  </sheetData>
  <sheetProtection/>
  <mergeCells count="1">
    <mergeCell ref="B111:F11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1">
      <pane xSplit="1" ySplit="6" topLeftCell="B7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33203125" defaultRowHeight="11.25"/>
  <cols>
    <col min="1" max="1" width="11.83203125" style="2" customWidth="1"/>
    <col min="2" max="2" width="16.33203125" style="3" customWidth="1"/>
    <col min="3" max="3" width="12.5" style="3" customWidth="1"/>
    <col min="4" max="4" width="14" style="3" customWidth="1"/>
    <col min="5" max="16384" width="9.33203125" style="2" customWidth="1"/>
  </cols>
  <sheetData>
    <row r="1" ht="11.25">
      <c r="A1" s="1" t="s">
        <v>0</v>
      </c>
    </row>
    <row r="2" spans="1:4" ht="11.25" customHeight="1">
      <c r="A2" s="1" t="s">
        <v>47</v>
      </c>
      <c r="D2" s="4"/>
    </row>
    <row r="3" spans="1:4" ht="11.25">
      <c r="A3" s="2" t="s">
        <v>11</v>
      </c>
      <c r="D3" s="4"/>
    </row>
    <row r="4" spans="1:4" ht="11.25">
      <c r="A4" s="2" t="s">
        <v>1</v>
      </c>
      <c r="D4" s="4"/>
    </row>
    <row r="5" spans="1:4" ht="11.25">
      <c r="A5" s="23"/>
      <c r="D5" s="4"/>
    </row>
    <row r="6" spans="2:4" ht="30" customHeight="1">
      <c r="B6" s="30" t="s">
        <v>14</v>
      </c>
      <c r="C6" s="30" t="s">
        <v>6</v>
      </c>
      <c r="D6" s="30" t="s">
        <v>35</v>
      </c>
    </row>
    <row r="7" spans="1:4" ht="15" customHeight="1">
      <c r="A7" s="6">
        <v>37257</v>
      </c>
      <c r="B7" s="7">
        <v>-4.36</v>
      </c>
      <c r="C7" s="7">
        <v>7.58</v>
      </c>
      <c r="D7" s="7">
        <v>-6.27</v>
      </c>
    </row>
    <row r="8" spans="1:4" ht="11.25">
      <c r="A8" s="6">
        <v>37288</v>
      </c>
      <c r="B8" s="7">
        <v>-2.74</v>
      </c>
      <c r="C8" s="7">
        <v>5.16</v>
      </c>
      <c r="D8" s="7">
        <v>-9.91</v>
      </c>
    </row>
    <row r="9" spans="1:4" ht="11.25">
      <c r="A9" s="6">
        <v>37316</v>
      </c>
      <c r="B9" s="7">
        <v>-1.41</v>
      </c>
      <c r="C9" s="7">
        <v>5.01</v>
      </c>
      <c r="D9" s="7">
        <v>-11.76</v>
      </c>
    </row>
    <row r="10" spans="1:4" ht="11.25">
      <c r="A10" s="6">
        <v>37347</v>
      </c>
      <c r="B10" s="7">
        <v>5.84</v>
      </c>
      <c r="C10" s="7">
        <v>4.78</v>
      </c>
      <c r="D10" s="7">
        <v>-7.83</v>
      </c>
    </row>
    <row r="11" spans="1:4" ht="11.25">
      <c r="A11" s="6">
        <v>37377</v>
      </c>
      <c r="B11" s="7">
        <v>5.32</v>
      </c>
      <c r="C11" s="7">
        <v>3.03</v>
      </c>
      <c r="D11" s="7">
        <v>-3.27</v>
      </c>
    </row>
    <row r="12" spans="1:4" ht="11.25">
      <c r="A12" s="6">
        <v>37408</v>
      </c>
      <c r="B12" s="7">
        <v>2.82</v>
      </c>
      <c r="C12" s="7">
        <v>2.61</v>
      </c>
      <c r="D12" s="7">
        <v>3.98</v>
      </c>
    </row>
    <row r="13" spans="1:4" ht="11.25">
      <c r="A13" s="6">
        <v>37438</v>
      </c>
      <c r="B13" s="7">
        <v>-0.23</v>
      </c>
      <c r="C13" s="7">
        <v>6.43</v>
      </c>
      <c r="D13" s="7">
        <v>7.15</v>
      </c>
    </row>
    <row r="14" spans="1:4" ht="11.25">
      <c r="A14" s="6">
        <v>37469</v>
      </c>
      <c r="B14" s="7">
        <v>9.46</v>
      </c>
      <c r="C14" s="7">
        <v>6.8</v>
      </c>
      <c r="D14" s="7">
        <v>0.23</v>
      </c>
    </row>
    <row r="15" spans="1:4" ht="11.25">
      <c r="A15" s="6">
        <v>37500</v>
      </c>
      <c r="B15" s="7">
        <v>11.79</v>
      </c>
      <c r="C15" s="7">
        <v>10.47</v>
      </c>
      <c r="D15" s="7">
        <v>1.77</v>
      </c>
    </row>
    <row r="16" spans="1:4" ht="11.25">
      <c r="A16" s="6">
        <v>37530</v>
      </c>
      <c r="B16" s="7">
        <v>10.99</v>
      </c>
      <c r="C16" s="7">
        <v>9.16</v>
      </c>
      <c r="D16" s="7">
        <v>0.32</v>
      </c>
    </row>
    <row r="17" spans="1:4" ht="11.25">
      <c r="A17" s="6">
        <v>37561</v>
      </c>
      <c r="B17" s="7">
        <v>12.09</v>
      </c>
      <c r="C17" s="7">
        <v>8.86</v>
      </c>
      <c r="D17" s="7">
        <v>-2.58</v>
      </c>
    </row>
    <row r="18" spans="1:4" ht="11.25">
      <c r="A18" s="6">
        <v>37591</v>
      </c>
      <c r="B18" s="7">
        <v>5.46</v>
      </c>
      <c r="C18" s="7">
        <v>12.25</v>
      </c>
      <c r="D18" s="7">
        <v>10.7</v>
      </c>
    </row>
    <row r="19" spans="1:4" ht="15" customHeight="1">
      <c r="A19" s="6">
        <v>37622</v>
      </c>
      <c r="B19" s="7">
        <v>0.79</v>
      </c>
      <c r="C19" s="7">
        <v>12.72</v>
      </c>
      <c r="D19" s="7">
        <v>3.59</v>
      </c>
    </row>
    <row r="20" spans="1:4" ht="11.25">
      <c r="A20" s="6">
        <v>37653</v>
      </c>
      <c r="B20" s="7">
        <v>5.22</v>
      </c>
      <c r="C20" s="7">
        <v>11.98</v>
      </c>
      <c r="D20" s="7">
        <v>2.29</v>
      </c>
    </row>
    <row r="21" spans="1:4" ht="11.25">
      <c r="A21" s="6">
        <v>37681</v>
      </c>
      <c r="B21" s="7">
        <v>3.24</v>
      </c>
      <c r="C21" s="7">
        <v>13.25</v>
      </c>
      <c r="D21" s="7">
        <v>3.27</v>
      </c>
    </row>
    <row r="22" spans="1:4" ht="11.25">
      <c r="A22" s="6">
        <v>37712</v>
      </c>
      <c r="B22" s="7">
        <v>1.24</v>
      </c>
      <c r="C22" s="7">
        <v>9.32</v>
      </c>
      <c r="D22" s="7">
        <v>-3.16</v>
      </c>
    </row>
    <row r="23" spans="1:4" ht="11.25">
      <c r="A23" s="6">
        <v>37742</v>
      </c>
      <c r="B23" s="7">
        <v>4.94</v>
      </c>
      <c r="C23" s="7">
        <v>6.34</v>
      </c>
      <c r="D23" s="7">
        <v>7.67</v>
      </c>
    </row>
    <row r="24" spans="1:4" ht="11.25">
      <c r="A24" s="6">
        <v>37773</v>
      </c>
      <c r="B24" s="7">
        <v>3.76</v>
      </c>
      <c r="C24" s="7">
        <v>8.77</v>
      </c>
      <c r="D24" s="7">
        <v>9.92</v>
      </c>
    </row>
    <row r="25" spans="1:4" ht="11.25">
      <c r="A25" s="6">
        <v>37803</v>
      </c>
      <c r="B25" s="7">
        <v>6.99</v>
      </c>
      <c r="C25" s="7">
        <v>8.68</v>
      </c>
      <c r="D25" s="7">
        <v>9.53</v>
      </c>
    </row>
    <row r="26" spans="1:4" ht="11.25">
      <c r="A26" s="6">
        <v>37834</v>
      </c>
      <c r="B26" s="7">
        <v>2.76</v>
      </c>
      <c r="C26" s="7">
        <v>9.27</v>
      </c>
      <c r="D26" s="7">
        <v>16.54</v>
      </c>
    </row>
    <row r="27" spans="1:4" ht="11.25">
      <c r="A27" s="6">
        <v>37865</v>
      </c>
      <c r="B27" s="7">
        <v>-2.26</v>
      </c>
      <c r="C27" s="7">
        <v>10.52</v>
      </c>
      <c r="D27" s="7">
        <v>4.08</v>
      </c>
    </row>
    <row r="28" spans="1:4" ht="11.25">
      <c r="A28" s="6">
        <v>37895</v>
      </c>
      <c r="B28" s="7">
        <v>2.72</v>
      </c>
      <c r="C28" s="7">
        <v>13.42</v>
      </c>
      <c r="D28" s="7">
        <v>14.82</v>
      </c>
    </row>
    <row r="29" spans="1:4" ht="11.25">
      <c r="A29" s="6">
        <v>37926</v>
      </c>
      <c r="B29" s="7">
        <v>1.05</v>
      </c>
      <c r="C29" s="7">
        <v>9.95</v>
      </c>
      <c r="D29" s="7">
        <v>31.04</v>
      </c>
    </row>
    <row r="30" spans="1:4" ht="11.25">
      <c r="A30" s="6">
        <v>37956</v>
      </c>
      <c r="B30" s="7">
        <v>6.76</v>
      </c>
      <c r="C30" s="7">
        <v>10.01</v>
      </c>
      <c r="D30" s="7">
        <v>14.55</v>
      </c>
    </row>
    <row r="31" spans="1:4" ht="15" customHeight="1">
      <c r="A31" s="6">
        <v>37987</v>
      </c>
      <c r="B31" s="7">
        <v>-3.54</v>
      </c>
      <c r="C31" s="7">
        <v>6.68</v>
      </c>
      <c r="D31" s="7">
        <v>27.27</v>
      </c>
    </row>
    <row r="32" spans="1:4" ht="11.25">
      <c r="A32" s="6">
        <v>38018</v>
      </c>
      <c r="B32" s="7">
        <v>-9.88</v>
      </c>
      <c r="C32" s="7">
        <v>3.01</v>
      </c>
      <c r="D32" s="7">
        <v>18.93</v>
      </c>
    </row>
    <row r="33" spans="1:4" ht="11.25">
      <c r="A33" s="6">
        <v>38047</v>
      </c>
      <c r="B33" s="7">
        <v>-7.37</v>
      </c>
      <c r="C33" s="7">
        <v>2.63</v>
      </c>
      <c r="D33" s="7">
        <v>-0.33</v>
      </c>
    </row>
    <row r="34" spans="1:4" ht="11.25">
      <c r="A34" s="6">
        <v>38078</v>
      </c>
      <c r="B34" s="7">
        <v>-10.76</v>
      </c>
      <c r="C34" s="7">
        <v>3.8</v>
      </c>
      <c r="D34" s="7">
        <v>5.19</v>
      </c>
    </row>
    <row r="35" spans="1:4" ht="11.25">
      <c r="A35" s="6">
        <v>38108</v>
      </c>
      <c r="B35" s="7">
        <v>-4.54</v>
      </c>
      <c r="C35" s="7">
        <v>1.72</v>
      </c>
      <c r="D35" s="7">
        <v>-1.9</v>
      </c>
    </row>
    <row r="36" spans="1:4" ht="11.25">
      <c r="A36" s="6">
        <v>38139</v>
      </c>
      <c r="B36" s="7">
        <v>-3.66</v>
      </c>
      <c r="C36" s="7">
        <v>6.28</v>
      </c>
      <c r="D36" s="7">
        <v>-5.98</v>
      </c>
    </row>
    <row r="37" spans="1:4" ht="11.25">
      <c r="A37" s="6">
        <v>38169</v>
      </c>
      <c r="B37" s="7">
        <v>-4.96</v>
      </c>
      <c r="C37" s="7">
        <v>4.21</v>
      </c>
      <c r="D37" s="7">
        <v>-8.28</v>
      </c>
    </row>
    <row r="38" spans="1:4" ht="11.25">
      <c r="A38" s="6">
        <v>38200</v>
      </c>
      <c r="B38" s="7">
        <v>1.39</v>
      </c>
      <c r="C38" s="7">
        <v>3.18</v>
      </c>
      <c r="D38" s="7">
        <v>3.43</v>
      </c>
    </row>
    <row r="39" spans="1:4" ht="11.25">
      <c r="A39" s="6">
        <v>38231</v>
      </c>
      <c r="B39" s="7">
        <v>12.05</v>
      </c>
      <c r="C39" s="7">
        <v>5.82</v>
      </c>
      <c r="D39" s="7">
        <v>17.76</v>
      </c>
    </row>
    <row r="40" spans="1:4" ht="11.25">
      <c r="A40" s="6">
        <v>38261</v>
      </c>
      <c r="B40" s="7">
        <v>7.54</v>
      </c>
      <c r="C40" s="7">
        <v>-1.2</v>
      </c>
      <c r="D40" s="7">
        <v>8.65</v>
      </c>
    </row>
    <row r="41" spans="1:4" ht="11.25">
      <c r="A41" s="6">
        <v>38292</v>
      </c>
      <c r="B41" s="7">
        <v>16.98</v>
      </c>
      <c r="C41" s="7">
        <v>3.99</v>
      </c>
      <c r="D41" s="7">
        <v>0.55</v>
      </c>
    </row>
    <row r="42" spans="1:4" ht="11.25">
      <c r="A42" s="6">
        <v>38322</v>
      </c>
      <c r="B42" s="7">
        <v>15.78</v>
      </c>
      <c r="C42" s="7">
        <v>3.34</v>
      </c>
      <c r="D42" s="7">
        <v>-9.13</v>
      </c>
    </row>
    <row r="43" spans="1:4" ht="15" customHeight="1">
      <c r="A43" s="6">
        <v>38353</v>
      </c>
      <c r="B43" s="7">
        <v>11.18</v>
      </c>
      <c r="C43" s="7">
        <v>0.68</v>
      </c>
      <c r="D43" s="7">
        <v>-19.63</v>
      </c>
    </row>
    <row r="44" spans="1:4" ht="11.25">
      <c r="A44" s="6">
        <v>38384</v>
      </c>
      <c r="B44" s="7">
        <v>13.44</v>
      </c>
      <c r="C44" s="7">
        <v>6.13</v>
      </c>
      <c r="D44" s="7">
        <v>-13.26</v>
      </c>
    </row>
    <row r="45" spans="1:4" ht="11.25">
      <c r="A45" s="6">
        <v>38412</v>
      </c>
      <c r="B45" s="7">
        <v>4.96</v>
      </c>
      <c r="C45" s="7">
        <v>3.84</v>
      </c>
      <c r="D45" s="7">
        <v>2.16</v>
      </c>
    </row>
    <row r="46" spans="1:4" ht="11.25">
      <c r="A46" s="6">
        <v>38443</v>
      </c>
      <c r="B46" s="7">
        <v>5.96</v>
      </c>
      <c r="C46" s="7">
        <v>3.27</v>
      </c>
      <c r="D46" s="7">
        <v>5.6</v>
      </c>
    </row>
    <row r="47" spans="1:4" ht="11.25">
      <c r="A47" s="6">
        <v>38473</v>
      </c>
      <c r="B47" s="7">
        <v>3.35</v>
      </c>
      <c r="C47" s="7">
        <v>9.06</v>
      </c>
      <c r="D47" s="7">
        <v>0.51</v>
      </c>
    </row>
    <row r="48" spans="1:4" ht="11.25">
      <c r="A48" s="6">
        <v>38504</v>
      </c>
      <c r="B48" s="7">
        <v>7.27</v>
      </c>
      <c r="C48" s="7">
        <v>3.27</v>
      </c>
      <c r="D48" s="7">
        <v>3.46</v>
      </c>
    </row>
    <row r="49" spans="1:4" ht="11.25">
      <c r="A49" s="6">
        <v>38534</v>
      </c>
      <c r="B49" s="7">
        <v>7.18</v>
      </c>
      <c r="C49" s="7">
        <v>4.52</v>
      </c>
      <c r="D49" s="7">
        <v>0.06</v>
      </c>
    </row>
    <row r="50" spans="1:4" ht="11.25">
      <c r="A50" s="6">
        <v>38565</v>
      </c>
      <c r="B50" s="7">
        <v>1.57</v>
      </c>
      <c r="C50" s="7">
        <v>1.38</v>
      </c>
      <c r="D50" s="7">
        <v>-16.38</v>
      </c>
    </row>
    <row r="51" spans="1:4" ht="11.25">
      <c r="A51" s="6">
        <v>38596</v>
      </c>
      <c r="B51" s="7">
        <v>-5.08</v>
      </c>
      <c r="C51" s="7">
        <v>-1.27</v>
      </c>
      <c r="D51" s="7">
        <v>-11.42</v>
      </c>
    </row>
    <row r="52" spans="1:4" ht="11.25">
      <c r="A52" s="6">
        <v>38626</v>
      </c>
      <c r="B52" s="7">
        <v>-2.88</v>
      </c>
      <c r="C52" s="7">
        <v>2.64</v>
      </c>
      <c r="D52" s="7">
        <v>-14.67</v>
      </c>
    </row>
    <row r="53" spans="1:4" ht="11.25">
      <c r="A53" s="6">
        <v>38657</v>
      </c>
      <c r="B53" s="7">
        <v>-5.85</v>
      </c>
      <c r="C53" s="7">
        <v>-0.45</v>
      </c>
      <c r="D53" s="7">
        <v>-12.57</v>
      </c>
    </row>
    <row r="54" spans="1:4" ht="11.25">
      <c r="A54" s="6">
        <v>38687</v>
      </c>
      <c r="B54" s="7">
        <v>-4.3</v>
      </c>
      <c r="C54" s="7">
        <v>3.6</v>
      </c>
      <c r="D54" s="7">
        <v>19.4</v>
      </c>
    </row>
    <row r="55" spans="1:4" ht="15" customHeight="1">
      <c r="A55" s="6">
        <v>38718</v>
      </c>
      <c r="B55" s="7">
        <v>3.1</v>
      </c>
      <c r="C55" s="7">
        <v>5.12</v>
      </c>
      <c r="D55" s="7">
        <v>18.12</v>
      </c>
    </row>
    <row r="56" spans="1:4" ht="12" customHeight="1">
      <c r="A56" s="6">
        <v>38749</v>
      </c>
      <c r="B56" s="7">
        <v>7.01</v>
      </c>
      <c r="C56" s="7">
        <v>6.53</v>
      </c>
      <c r="D56" s="7">
        <v>5.04</v>
      </c>
    </row>
    <row r="57" spans="1:4" ht="11.25">
      <c r="A57" s="6">
        <v>38777</v>
      </c>
      <c r="B57" s="7">
        <v>12.52</v>
      </c>
      <c r="C57" s="7">
        <v>5.88</v>
      </c>
      <c r="D57" s="7">
        <v>11.45</v>
      </c>
    </row>
    <row r="58" spans="1:4" ht="11.25">
      <c r="A58" s="6">
        <v>38808</v>
      </c>
      <c r="B58" s="7">
        <v>7.3</v>
      </c>
      <c r="C58" s="7">
        <v>2.54</v>
      </c>
      <c r="D58" s="7">
        <v>-13.25</v>
      </c>
    </row>
    <row r="59" spans="1:4" ht="11.25">
      <c r="A59" s="6">
        <v>38838</v>
      </c>
      <c r="B59" s="3">
        <v>10.73</v>
      </c>
      <c r="C59" s="3">
        <v>1.97</v>
      </c>
      <c r="D59" s="3">
        <v>-11.7</v>
      </c>
    </row>
    <row r="60" spans="1:4" ht="11.25">
      <c r="A60" s="6">
        <v>38869</v>
      </c>
      <c r="B60" s="3">
        <v>1.35</v>
      </c>
      <c r="C60" s="3">
        <v>-1.14</v>
      </c>
      <c r="D60" s="3">
        <v>-3.09</v>
      </c>
    </row>
    <row r="61" spans="1:4" ht="11.25">
      <c r="A61" s="6">
        <v>38899</v>
      </c>
      <c r="B61" s="3">
        <v>2.58</v>
      </c>
      <c r="C61" s="3">
        <v>0.15</v>
      </c>
      <c r="D61" s="3">
        <v>-10.29</v>
      </c>
    </row>
    <row r="62" spans="1:4" ht="11.25">
      <c r="A62" s="6">
        <v>38930</v>
      </c>
      <c r="B62" s="3">
        <v>4.47</v>
      </c>
      <c r="C62" s="3">
        <v>3.09</v>
      </c>
      <c r="D62" s="3">
        <v>-4.92</v>
      </c>
    </row>
    <row r="63" spans="1:4" ht="11.25">
      <c r="A63" s="6">
        <v>38961</v>
      </c>
      <c r="B63" s="3">
        <v>7.72</v>
      </c>
      <c r="C63" s="3">
        <v>1.44</v>
      </c>
      <c r="D63" s="3">
        <v>-8.35</v>
      </c>
    </row>
    <row r="64" spans="1:4" ht="11.25">
      <c r="A64" s="6">
        <v>38991</v>
      </c>
      <c r="B64" s="3">
        <v>5.85</v>
      </c>
      <c r="C64" s="3">
        <v>0.16</v>
      </c>
      <c r="D64" s="3">
        <v>-3.21</v>
      </c>
    </row>
    <row r="65" spans="1:4" ht="11.25">
      <c r="A65" s="6">
        <v>39022</v>
      </c>
      <c r="B65" s="3">
        <v>4.06</v>
      </c>
      <c r="C65" s="3">
        <v>3.25</v>
      </c>
      <c r="D65" s="3">
        <v>-4.26</v>
      </c>
    </row>
    <row r="66" spans="1:4" ht="11.25">
      <c r="A66" s="6">
        <v>39052</v>
      </c>
      <c r="B66" s="3">
        <v>3.4</v>
      </c>
      <c r="C66" s="3">
        <v>4.55</v>
      </c>
      <c r="D66" s="3">
        <v>-18.52</v>
      </c>
    </row>
    <row r="67" spans="1:4" ht="15" customHeight="1">
      <c r="A67" s="6">
        <v>39083</v>
      </c>
      <c r="B67" s="3">
        <v>-1.57</v>
      </c>
      <c r="C67" s="3">
        <v>4.33</v>
      </c>
      <c r="D67" s="3">
        <v>-11.33</v>
      </c>
    </row>
    <row r="68" spans="1:4" ht="11.25">
      <c r="A68" s="6">
        <v>39114</v>
      </c>
      <c r="B68" s="3">
        <v>-1.24</v>
      </c>
      <c r="C68" s="3">
        <v>4.72</v>
      </c>
      <c r="D68" s="3">
        <v>0.55</v>
      </c>
    </row>
    <row r="69" spans="1:4" ht="11.25">
      <c r="A69" s="6">
        <v>39142</v>
      </c>
      <c r="B69" s="3">
        <v>2.9</v>
      </c>
      <c r="C69" s="3">
        <v>6.44</v>
      </c>
      <c r="D69" s="3">
        <v>-2.52</v>
      </c>
    </row>
    <row r="70" spans="1:4" ht="11.25">
      <c r="A70" s="6">
        <v>39173</v>
      </c>
      <c r="B70" s="3">
        <v>5.14</v>
      </c>
      <c r="C70" s="3">
        <v>7.78</v>
      </c>
      <c r="D70" s="3">
        <v>17.38</v>
      </c>
    </row>
    <row r="71" spans="1:4" ht="11.25">
      <c r="A71" s="6">
        <v>39203</v>
      </c>
      <c r="B71" s="3">
        <v>9.78</v>
      </c>
      <c r="C71" s="3">
        <v>10.28</v>
      </c>
      <c r="D71" s="3">
        <v>13.9</v>
      </c>
    </row>
    <row r="72" spans="1:4" ht="11.25">
      <c r="A72" s="6">
        <v>39234</v>
      </c>
      <c r="B72" s="3">
        <v>14.64</v>
      </c>
      <c r="C72" s="3">
        <v>11.42</v>
      </c>
      <c r="D72" s="3">
        <v>-3.99</v>
      </c>
    </row>
    <row r="73" spans="1:4" ht="11.25">
      <c r="A73" s="6">
        <v>39264</v>
      </c>
      <c r="B73" s="3">
        <v>12.33</v>
      </c>
      <c r="C73" s="3">
        <v>9.56</v>
      </c>
      <c r="D73" s="3">
        <v>-5.11</v>
      </c>
    </row>
    <row r="74" spans="1:4" ht="11.25">
      <c r="A74" s="6">
        <v>39295</v>
      </c>
      <c r="B74" s="3">
        <v>15.88</v>
      </c>
      <c r="C74" s="3">
        <v>8.27</v>
      </c>
      <c r="D74" s="3">
        <v>-4.85</v>
      </c>
    </row>
    <row r="75" spans="1:4" ht="11.25">
      <c r="A75" s="6">
        <v>39326</v>
      </c>
      <c r="B75" s="3">
        <v>12.22</v>
      </c>
      <c r="C75" s="3">
        <v>8.84</v>
      </c>
      <c r="D75" s="3">
        <v>0.22</v>
      </c>
    </row>
    <row r="76" spans="1:4" ht="11.25">
      <c r="A76" s="6">
        <v>39356</v>
      </c>
      <c r="B76" s="3">
        <v>10.67</v>
      </c>
      <c r="C76" s="3">
        <v>11.37</v>
      </c>
      <c r="D76" s="3">
        <v>8.91</v>
      </c>
    </row>
    <row r="77" spans="1:4" ht="11.25">
      <c r="A77" s="6">
        <v>39387</v>
      </c>
      <c r="B77" s="3">
        <v>10.6</v>
      </c>
      <c r="C77" s="3">
        <v>9.77</v>
      </c>
      <c r="D77" s="3">
        <v>23.95</v>
      </c>
    </row>
    <row r="78" spans="1:4" ht="11.25">
      <c r="A78" s="6">
        <v>39417</v>
      </c>
      <c r="B78" s="3">
        <v>28.4</v>
      </c>
      <c r="C78" s="3">
        <v>7.55</v>
      </c>
      <c r="D78" s="3">
        <v>32.93</v>
      </c>
    </row>
    <row r="79" spans="1:4" ht="15" customHeight="1">
      <c r="A79" s="6">
        <v>39448</v>
      </c>
      <c r="B79" s="3">
        <v>25.11</v>
      </c>
      <c r="C79" s="3">
        <v>5.96</v>
      </c>
      <c r="D79" s="3">
        <v>23.11</v>
      </c>
    </row>
    <row r="80" spans="1:4" ht="11.25">
      <c r="A80" s="6">
        <v>39479</v>
      </c>
      <c r="B80" s="3">
        <v>24.96</v>
      </c>
      <c r="C80" s="3">
        <v>2.35</v>
      </c>
      <c r="D80" s="3">
        <v>11.36</v>
      </c>
    </row>
    <row r="81" spans="1:4" ht="11.25">
      <c r="A81" s="6">
        <v>39508</v>
      </c>
      <c r="B81" s="3">
        <v>26.86</v>
      </c>
      <c r="C81" s="3">
        <v>1.24</v>
      </c>
      <c r="D81" s="3">
        <v>6.19</v>
      </c>
    </row>
    <row r="82" spans="1:4" ht="11.25">
      <c r="A82" s="6">
        <v>39539</v>
      </c>
      <c r="B82" s="3">
        <v>10.41</v>
      </c>
      <c r="C82" s="3">
        <v>-0.93</v>
      </c>
      <c r="D82" s="3">
        <v>-6.36</v>
      </c>
    </row>
    <row r="83" spans="1:4" ht="11.25">
      <c r="A83" s="6">
        <v>39569</v>
      </c>
      <c r="B83" s="3">
        <v>9.72</v>
      </c>
      <c r="C83" s="3">
        <v>-1.55</v>
      </c>
      <c r="D83" s="3">
        <v>0.08</v>
      </c>
    </row>
    <row r="84" spans="1:4" ht="11.25">
      <c r="A84" s="6">
        <v>39600</v>
      </c>
      <c r="B84" s="3">
        <v>18.89</v>
      </c>
      <c r="C84" s="3">
        <v>-0.62</v>
      </c>
      <c r="D84" s="3">
        <v>23.97</v>
      </c>
    </row>
    <row r="85" spans="1:4" ht="11.25">
      <c r="A85" s="6">
        <v>39630</v>
      </c>
      <c r="B85" s="3">
        <v>15.36</v>
      </c>
      <c r="C85" s="3">
        <v>2.73</v>
      </c>
      <c r="D85" s="3">
        <v>35.79</v>
      </c>
    </row>
    <row r="86" spans="1:4" ht="11.25">
      <c r="A86" s="6">
        <v>39661</v>
      </c>
      <c r="B86" s="3">
        <v>12.77</v>
      </c>
      <c r="C86" s="3">
        <v>7.72</v>
      </c>
      <c r="D86" s="3">
        <v>40.39</v>
      </c>
    </row>
    <row r="87" spans="1:4" ht="11.25">
      <c r="A87" s="6">
        <v>39692</v>
      </c>
      <c r="B87" s="3">
        <v>16.08</v>
      </c>
      <c r="C87" s="3">
        <v>8.27</v>
      </c>
      <c r="D87" s="3">
        <v>37.54</v>
      </c>
    </row>
    <row r="88" spans="1:4" ht="11.25">
      <c r="A88" s="6">
        <v>39722</v>
      </c>
      <c r="B88" s="3">
        <v>8.44</v>
      </c>
      <c r="C88" s="3">
        <v>12.87</v>
      </c>
      <c r="D88" s="3">
        <v>20.71</v>
      </c>
    </row>
    <row r="89" spans="1:4" ht="11.25">
      <c r="A89" s="6">
        <v>39753</v>
      </c>
      <c r="B89" s="3">
        <v>5.64</v>
      </c>
      <c r="C89" s="3">
        <v>9.12</v>
      </c>
      <c r="D89" s="3">
        <v>7.82</v>
      </c>
    </row>
    <row r="90" spans="1:4" ht="11.25">
      <c r="A90" s="6">
        <v>39783</v>
      </c>
      <c r="B90" s="3">
        <v>-5.81</v>
      </c>
      <c r="C90" s="3">
        <v>10.33</v>
      </c>
      <c r="D90" s="3">
        <v>7.34</v>
      </c>
    </row>
    <row r="91" spans="1:4" ht="15" customHeight="1">
      <c r="A91" s="6">
        <v>39814</v>
      </c>
      <c r="B91" s="3">
        <v>-10.07</v>
      </c>
      <c r="C91" s="3">
        <v>11.67</v>
      </c>
      <c r="D91" s="3">
        <v>1.66</v>
      </c>
    </row>
    <row r="92" spans="1:4" ht="11.25">
      <c r="A92" s="6">
        <v>39845</v>
      </c>
      <c r="B92" s="3">
        <v>-7.25</v>
      </c>
      <c r="C92" s="3">
        <v>6.34</v>
      </c>
      <c r="D92" s="3">
        <v>10.66</v>
      </c>
    </row>
    <row r="93" spans="1:4" ht="11.25">
      <c r="A93" s="6">
        <v>39873</v>
      </c>
      <c r="B93" s="3">
        <v>-16.72</v>
      </c>
      <c r="C93" s="3">
        <v>8.51</v>
      </c>
      <c r="D93" s="3">
        <v>8.7</v>
      </c>
    </row>
    <row r="94" spans="1:4" ht="11.25">
      <c r="A94" s="6">
        <v>39904</v>
      </c>
      <c r="B94" s="3">
        <v>-6.15</v>
      </c>
      <c r="C94" s="3">
        <v>8.86</v>
      </c>
      <c r="D94" s="3">
        <v>11.15</v>
      </c>
    </row>
    <row r="95" spans="1:4" ht="11.25">
      <c r="A95" s="6">
        <v>39934</v>
      </c>
      <c r="B95" s="3">
        <v>-2.68</v>
      </c>
      <c r="C95" s="3">
        <v>8.02</v>
      </c>
      <c r="D95" s="3">
        <v>12.08</v>
      </c>
    </row>
    <row r="96" spans="1:4" ht="11.25">
      <c r="A96" s="6">
        <v>39965</v>
      </c>
      <c r="B96" s="3">
        <v>-0.98</v>
      </c>
      <c r="C96" s="3">
        <v>10.62</v>
      </c>
      <c r="D96" s="3">
        <v>-9.34</v>
      </c>
    </row>
    <row r="97" spans="1:4" ht="11.25">
      <c r="A97" s="6">
        <v>39995</v>
      </c>
      <c r="B97" s="3">
        <v>3.12</v>
      </c>
      <c r="C97" s="3">
        <v>15.68</v>
      </c>
      <c r="D97" s="3">
        <v>-12.02</v>
      </c>
    </row>
    <row r="98" spans="1:4" ht="11.25">
      <c r="A98" s="6">
        <v>40026</v>
      </c>
      <c r="B98" s="3">
        <v>7.84</v>
      </c>
      <c r="C98" s="3">
        <v>-1.07</v>
      </c>
      <c r="D98" s="3">
        <v>-16.48</v>
      </c>
    </row>
    <row r="99" spans="1:4" ht="11.25">
      <c r="A99" s="6">
        <v>40057</v>
      </c>
      <c r="B99" s="3">
        <v>3.7</v>
      </c>
      <c r="C99" s="3">
        <v>-3.62</v>
      </c>
      <c r="D99" s="3">
        <v>-20.78</v>
      </c>
    </row>
    <row r="100" spans="1:4" ht="11.25">
      <c r="A100" s="6">
        <v>40087</v>
      </c>
      <c r="B100" s="3">
        <v>5.1</v>
      </c>
      <c r="C100" s="3">
        <v>-6.13</v>
      </c>
      <c r="D100" s="3">
        <v>-16.25</v>
      </c>
    </row>
    <row r="101" spans="1:4" ht="11.25">
      <c r="A101" s="6">
        <v>40118</v>
      </c>
      <c r="B101" s="3">
        <v>9.62</v>
      </c>
      <c r="C101" s="3">
        <v>-13.7</v>
      </c>
      <c r="D101" s="3">
        <v>-16.42</v>
      </c>
    </row>
    <row r="102" spans="1:4" ht="11.25">
      <c r="A102" s="6">
        <v>40148</v>
      </c>
      <c r="B102" s="3">
        <v>-0.36</v>
      </c>
      <c r="C102" s="3">
        <v>-3.9</v>
      </c>
      <c r="D102" s="3">
        <v>-16.42</v>
      </c>
    </row>
    <row r="103" spans="1:4" ht="14.25" customHeight="1">
      <c r="A103" s="6">
        <v>40179</v>
      </c>
      <c r="B103" s="3">
        <v>12.67</v>
      </c>
      <c r="C103" s="3">
        <v>-4.46</v>
      </c>
      <c r="D103" s="3">
        <v>-8.4</v>
      </c>
    </row>
    <row r="104" spans="1:4" ht="11.25">
      <c r="A104" s="6">
        <v>40210</v>
      </c>
      <c r="B104" s="3">
        <v>-9.39</v>
      </c>
      <c r="C104" s="3">
        <v>-4.28</v>
      </c>
      <c r="D104" s="3">
        <v>-17.11</v>
      </c>
    </row>
    <row r="105" spans="1:4" ht="11.25">
      <c r="A105" s="6">
        <v>40238</v>
      </c>
      <c r="B105" s="3">
        <v>-0.54</v>
      </c>
      <c r="C105" s="3">
        <v>-5.18</v>
      </c>
      <c r="D105" s="3">
        <v>-18.99</v>
      </c>
    </row>
    <row r="106" spans="1:4" ht="11.25">
      <c r="A106" s="6">
        <v>40269</v>
      </c>
      <c r="B106" s="3">
        <v>-3.85</v>
      </c>
      <c r="C106" s="3">
        <v>-8.21</v>
      </c>
      <c r="D106" s="3">
        <v>-27.9</v>
      </c>
    </row>
    <row r="107" ht="12.75" customHeight="1"/>
    <row r="109" ht="11.25">
      <c r="B109" s="35" t="s">
        <v>36</v>
      </c>
    </row>
    <row r="110" spans="2:7" ht="11.25">
      <c r="B110" s="52" t="s">
        <v>115</v>
      </c>
      <c r="C110" s="52"/>
      <c r="D110" s="52"/>
      <c r="E110" s="50"/>
      <c r="F110" s="50"/>
      <c r="G110" s="50"/>
    </row>
    <row r="111" spans="2:7" ht="11.25">
      <c r="B111" s="52"/>
      <c r="C111" s="52"/>
      <c r="D111" s="52"/>
      <c r="E111" s="50"/>
      <c r="F111" s="50"/>
      <c r="G111" s="50"/>
    </row>
  </sheetData>
  <sheetProtection/>
  <mergeCells count="1">
    <mergeCell ref="B110:G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5"/>
  <sheetViews>
    <sheetView zoomScalePageLayoutView="0" workbookViewId="0" topLeftCell="A2">
      <pane xSplit="1" ySplit="7" topLeftCell="B9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A2" sqref="A2"/>
    </sheetView>
  </sheetViews>
  <sheetFormatPr defaultColWidth="9.33203125" defaultRowHeight="11.25"/>
  <cols>
    <col min="1" max="1" width="13.66015625" style="2" customWidth="1"/>
    <col min="2" max="2" width="14.83203125" style="2" customWidth="1"/>
    <col min="3" max="3" width="17.66015625" style="2" customWidth="1"/>
    <col min="4" max="4" width="17" style="2" customWidth="1"/>
    <col min="5" max="16384" width="9.33203125" style="2" customWidth="1"/>
  </cols>
  <sheetData>
    <row r="2" ht="11.25" customHeight="1">
      <c r="A2" s="1" t="s">
        <v>0</v>
      </c>
    </row>
    <row r="3" spans="1:4" ht="11.25" customHeight="1">
      <c r="A3" s="1" t="s">
        <v>16</v>
      </c>
      <c r="B3" s="3"/>
      <c r="C3" s="3"/>
      <c r="D3" s="4"/>
    </row>
    <row r="4" spans="1:4" ht="11.25" customHeight="1">
      <c r="A4" s="12" t="s">
        <v>24</v>
      </c>
      <c r="B4" s="8"/>
      <c r="C4" s="8"/>
      <c r="D4" s="16"/>
    </row>
    <row r="5" spans="1:4" ht="11.25" customHeight="1">
      <c r="A5" s="47" t="s">
        <v>112</v>
      </c>
      <c r="B5" s="8"/>
      <c r="C5" s="8"/>
      <c r="D5" s="16"/>
    </row>
    <row r="6" spans="1:4" ht="11.25" customHeight="1">
      <c r="A6" s="2" t="s">
        <v>25</v>
      </c>
      <c r="B6" s="3"/>
      <c r="C6" s="3"/>
      <c r="D6" s="17"/>
    </row>
    <row r="7" spans="1:4" ht="11.25" customHeight="1">
      <c r="A7" s="11"/>
      <c r="B7" s="3"/>
      <c r="C7" s="3"/>
      <c r="D7" s="3"/>
    </row>
    <row r="8" spans="1:4" ht="11.25">
      <c r="A8" s="18"/>
      <c r="B8" s="19" t="s">
        <v>30</v>
      </c>
      <c r="C8" s="19" t="s">
        <v>29</v>
      </c>
      <c r="D8" s="19" t="s">
        <v>28</v>
      </c>
    </row>
    <row r="9" spans="1:5" ht="15" customHeight="1">
      <c r="A9" s="39">
        <v>2005</v>
      </c>
      <c r="B9" s="7">
        <v>13.56</v>
      </c>
      <c r="C9" s="7">
        <v>1.03</v>
      </c>
      <c r="D9" s="7">
        <v>4.32</v>
      </c>
      <c r="E9" s="7"/>
    </row>
    <row r="10" spans="1:5" ht="11.25">
      <c r="A10" s="40">
        <v>2005</v>
      </c>
      <c r="B10" s="7">
        <v>13.94</v>
      </c>
      <c r="C10" s="7">
        <v>4.66</v>
      </c>
      <c r="D10" s="7">
        <v>2.38</v>
      </c>
      <c r="E10" s="7"/>
    </row>
    <row r="11" spans="1:5" ht="11.25">
      <c r="A11" s="41">
        <v>2005</v>
      </c>
      <c r="B11" s="7">
        <v>13.48</v>
      </c>
      <c r="C11" s="7">
        <v>-2.09</v>
      </c>
      <c r="D11" s="7">
        <v>5.73</v>
      </c>
      <c r="E11" s="7"/>
    </row>
    <row r="12" spans="1:5" ht="11.25">
      <c r="A12" s="42">
        <v>2005</v>
      </c>
      <c r="B12" s="7">
        <v>13.26</v>
      </c>
      <c r="C12" s="7">
        <v>3.99</v>
      </c>
      <c r="D12" s="7">
        <v>7.13</v>
      </c>
      <c r="E12" s="7"/>
    </row>
    <row r="13" spans="1:5" ht="15" customHeight="1">
      <c r="A13" s="39">
        <v>2006</v>
      </c>
      <c r="B13" s="7">
        <v>13.08</v>
      </c>
      <c r="C13" s="7">
        <v>7.66</v>
      </c>
      <c r="D13" s="7">
        <v>6.47</v>
      </c>
      <c r="E13" s="7"/>
    </row>
    <row r="14" spans="1:5" ht="11.25">
      <c r="A14" s="40">
        <v>2006</v>
      </c>
      <c r="B14" s="7">
        <v>9.89</v>
      </c>
      <c r="C14" s="7">
        <v>4.19</v>
      </c>
      <c r="D14" s="7">
        <v>4.76</v>
      </c>
      <c r="E14" s="7"/>
    </row>
    <row r="15" spans="1:5" ht="11.25">
      <c r="A15" s="41">
        <v>2006</v>
      </c>
      <c r="B15" s="7">
        <v>4.42</v>
      </c>
      <c r="C15" s="7">
        <v>3.85</v>
      </c>
      <c r="D15" s="7">
        <v>5.92</v>
      </c>
      <c r="E15" s="7"/>
    </row>
    <row r="16" spans="1:5" ht="11.25">
      <c r="A16" s="42">
        <v>2006</v>
      </c>
      <c r="B16" s="7">
        <v>8.18</v>
      </c>
      <c r="C16" s="7">
        <v>6.08</v>
      </c>
      <c r="D16" s="7">
        <v>8.11</v>
      </c>
      <c r="E16" s="7"/>
    </row>
    <row r="17" spans="1:5" ht="15" customHeight="1">
      <c r="A17" s="39">
        <v>2007</v>
      </c>
      <c r="B17" s="7">
        <v>6.91</v>
      </c>
      <c r="C17" s="7">
        <v>6.18</v>
      </c>
      <c r="D17" s="7">
        <v>6.88</v>
      </c>
      <c r="E17" s="7"/>
    </row>
    <row r="18" spans="1:5" ht="11.25">
      <c r="A18" s="40">
        <v>2007</v>
      </c>
      <c r="B18" s="7">
        <v>6.38</v>
      </c>
      <c r="C18" s="7">
        <v>9.34</v>
      </c>
      <c r="D18" s="7">
        <v>3.61</v>
      </c>
      <c r="E18" s="7"/>
    </row>
    <row r="19" spans="1:5" ht="11.25">
      <c r="A19" s="41">
        <v>2007</v>
      </c>
      <c r="B19" s="7">
        <v>7.15</v>
      </c>
      <c r="C19" s="7">
        <v>8.97</v>
      </c>
      <c r="D19" s="7">
        <v>5.17</v>
      </c>
      <c r="E19" s="7"/>
    </row>
    <row r="20" spans="1:5" ht="11.25">
      <c r="A20" s="42">
        <v>2007</v>
      </c>
      <c r="B20" s="7">
        <v>3.3</v>
      </c>
      <c r="C20" s="7">
        <v>7.94</v>
      </c>
      <c r="D20" s="7">
        <v>5.99</v>
      </c>
      <c r="E20" s="7"/>
    </row>
    <row r="21" spans="1:5" ht="15" customHeight="1">
      <c r="A21" s="39">
        <v>2008</v>
      </c>
      <c r="B21" s="7">
        <v>1.89</v>
      </c>
      <c r="C21" s="7">
        <v>5.71</v>
      </c>
      <c r="D21" s="7">
        <v>5.2</v>
      </c>
      <c r="E21" s="7"/>
    </row>
    <row r="22" spans="1:5" ht="11.25">
      <c r="A22" s="43" t="s">
        <v>37</v>
      </c>
      <c r="B22" s="7">
        <v>-5.72</v>
      </c>
      <c r="C22" s="7">
        <v>2.51</v>
      </c>
      <c r="D22" s="7">
        <v>-0.16</v>
      </c>
      <c r="E22" s="7"/>
    </row>
    <row r="23" spans="1:5" ht="11.25">
      <c r="A23" s="43" t="s">
        <v>38</v>
      </c>
      <c r="B23" s="7">
        <v>-9.85</v>
      </c>
      <c r="C23" s="7">
        <v>8.95</v>
      </c>
      <c r="D23" s="7">
        <v>-3.41</v>
      </c>
      <c r="E23" s="7"/>
    </row>
    <row r="24" spans="1:4" ht="11.25">
      <c r="A24" s="43" t="s">
        <v>60</v>
      </c>
      <c r="B24" s="7">
        <v>-14.25</v>
      </c>
      <c r="C24" s="7">
        <v>121.98</v>
      </c>
      <c r="D24" s="7">
        <v>-55.85</v>
      </c>
    </row>
    <row r="25" spans="1:4" ht="17.25" customHeight="1">
      <c r="A25" s="39">
        <v>2009</v>
      </c>
      <c r="B25" s="7">
        <v>-21.28</v>
      </c>
      <c r="C25" s="7">
        <v>2.65</v>
      </c>
      <c r="D25" s="7">
        <v>-6.37</v>
      </c>
    </row>
    <row r="26" spans="1:4" ht="11.25">
      <c r="A26" s="43" t="s">
        <v>109</v>
      </c>
      <c r="B26" s="7">
        <v>-16.23</v>
      </c>
      <c r="C26" s="7">
        <v>4.13</v>
      </c>
      <c r="D26" s="7">
        <v>-10.11</v>
      </c>
    </row>
    <row r="27" spans="1:4" ht="11.25">
      <c r="A27" s="43" t="s">
        <v>110</v>
      </c>
      <c r="B27" s="7">
        <v>-10.31</v>
      </c>
      <c r="C27" s="7">
        <v>-0.31</v>
      </c>
      <c r="D27" s="7">
        <v>-8.48</v>
      </c>
    </row>
    <row r="28" spans="1:4" ht="11.25" customHeight="1">
      <c r="A28" s="43" t="s">
        <v>118</v>
      </c>
      <c r="B28" s="7">
        <v>-4.12</v>
      </c>
      <c r="C28" s="7">
        <v>-48.1</v>
      </c>
      <c r="D28" s="7">
        <v>-10.4</v>
      </c>
    </row>
    <row r="29" spans="1:4" ht="14.25" customHeight="1">
      <c r="A29" s="43" t="s">
        <v>120</v>
      </c>
      <c r="B29" s="7">
        <v>-1.38</v>
      </c>
      <c r="C29" s="7">
        <v>-1.92</v>
      </c>
      <c r="D29" s="7">
        <v>-6.35</v>
      </c>
    </row>
    <row r="30" spans="1:4" ht="11.25" customHeight="1">
      <c r="A30" s="43"/>
      <c r="B30" s="7"/>
      <c r="C30" s="7"/>
      <c r="D30" s="7"/>
    </row>
    <row r="31" spans="2:4" ht="11.25">
      <c r="B31" s="7"/>
      <c r="C31" s="7"/>
      <c r="D31" s="7"/>
    </row>
    <row r="32" ht="11.25">
      <c r="B32" s="11" t="s">
        <v>36</v>
      </c>
    </row>
    <row r="33" spans="2:5" ht="11.25">
      <c r="B33" s="49" t="s">
        <v>111</v>
      </c>
      <c r="C33" s="50"/>
      <c r="D33" s="50"/>
      <c r="E33" s="36"/>
    </row>
    <row r="34" spans="2:5" ht="11.25">
      <c r="B34" s="50"/>
      <c r="C34" s="50"/>
      <c r="D34" s="50"/>
      <c r="E34" s="36"/>
    </row>
    <row r="35" spans="2:4" ht="11.25">
      <c r="B35" s="50"/>
      <c r="C35" s="50"/>
      <c r="D35" s="50"/>
    </row>
  </sheetData>
  <sheetProtection/>
  <mergeCells count="1">
    <mergeCell ref="B33:D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2">
      <pane xSplit="1" ySplit="7" topLeftCell="B9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A2" sqref="A2"/>
    </sheetView>
  </sheetViews>
  <sheetFormatPr defaultColWidth="9.33203125" defaultRowHeight="11.25"/>
  <cols>
    <col min="1" max="1" width="14.16015625" style="2" customWidth="1"/>
    <col min="2" max="2" width="12.83203125" style="2" customWidth="1"/>
    <col min="3" max="3" width="13.33203125" style="2" customWidth="1"/>
    <col min="4" max="4" width="15" style="2" customWidth="1"/>
    <col min="5" max="5" width="9.33203125" style="2" customWidth="1"/>
    <col min="6" max="6" width="9.5" style="2" bestFit="1" customWidth="1"/>
    <col min="7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0</v>
      </c>
      <c r="B2" s="3"/>
      <c r="C2" s="3"/>
      <c r="D2" s="3"/>
    </row>
    <row r="3" spans="1:4" ht="12.75" customHeight="1">
      <c r="A3" s="1" t="s">
        <v>17</v>
      </c>
      <c r="B3" s="3"/>
      <c r="C3" s="3"/>
      <c r="D3" s="4"/>
    </row>
    <row r="4" spans="1:4" ht="12" customHeight="1">
      <c r="A4" s="12" t="s">
        <v>26</v>
      </c>
      <c r="B4" s="8"/>
      <c r="C4" s="8"/>
      <c r="D4" s="16"/>
    </row>
    <row r="5" spans="1:4" ht="12" customHeight="1">
      <c r="A5" s="47" t="s">
        <v>112</v>
      </c>
      <c r="B5" s="8"/>
      <c r="C5" s="8"/>
      <c r="D5" s="16"/>
    </row>
    <row r="6" spans="1:4" ht="12" customHeight="1">
      <c r="A6" s="2" t="s">
        <v>25</v>
      </c>
      <c r="B6" s="3"/>
      <c r="C6" s="3"/>
      <c r="D6" s="17"/>
    </row>
    <row r="7" spans="1:4" ht="11.25">
      <c r="A7" s="11"/>
      <c r="B7" s="3"/>
      <c r="C7" s="3"/>
      <c r="D7" s="3"/>
    </row>
    <row r="8" spans="1:4" ht="11.25">
      <c r="A8" s="18"/>
      <c r="B8" s="19" t="s">
        <v>30</v>
      </c>
      <c r="C8" s="19" t="s">
        <v>29</v>
      </c>
      <c r="D8" s="19" t="s">
        <v>28</v>
      </c>
    </row>
    <row r="9" spans="1:6" ht="15" customHeight="1">
      <c r="A9" s="39">
        <v>2005</v>
      </c>
      <c r="B9" s="7">
        <v>13.54</v>
      </c>
      <c r="C9" s="7">
        <v>2.46</v>
      </c>
      <c r="D9" s="7">
        <v>3.35</v>
      </c>
      <c r="F9" s="7"/>
    </row>
    <row r="10" spans="1:6" ht="11.25">
      <c r="A10" s="40">
        <v>2005</v>
      </c>
      <c r="B10" s="7">
        <v>14.69</v>
      </c>
      <c r="C10" s="7">
        <v>5.16</v>
      </c>
      <c r="D10" s="7">
        <v>2.53</v>
      </c>
      <c r="F10" s="7"/>
    </row>
    <row r="11" spans="1:6" ht="11.25">
      <c r="A11" s="41">
        <v>2005</v>
      </c>
      <c r="B11" s="7">
        <v>13.62</v>
      </c>
      <c r="C11" s="7">
        <v>-3.16</v>
      </c>
      <c r="D11" s="7">
        <v>5.45</v>
      </c>
      <c r="F11" s="7"/>
    </row>
    <row r="12" spans="1:6" ht="11.25">
      <c r="A12" s="42">
        <v>2005</v>
      </c>
      <c r="B12" s="7">
        <v>13.72</v>
      </c>
      <c r="C12" s="7">
        <v>7.28</v>
      </c>
      <c r="D12" s="7">
        <v>6.43</v>
      </c>
      <c r="F12" s="7"/>
    </row>
    <row r="13" spans="1:6" ht="15" customHeight="1">
      <c r="A13" s="39">
        <v>2006</v>
      </c>
      <c r="B13" s="7">
        <v>11.71</v>
      </c>
      <c r="C13" s="7">
        <v>5.72</v>
      </c>
      <c r="D13" s="7">
        <v>5</v>
      </c>
      <c r="F13" s="7"/>
    </row>
    <row r="14" spans="1:6" ht="11.25">
      <c r="A14" s="40">
        <v>2006</v>
      </c>
      <c r="B14" s="7">
        <v>7.49</v>
      </c>
      <c r="C14" s="7">
        <v>-0.13</v>
      </c>
      <c r="D14" s="7">
        <v>4.79</v>
      </c>
      <c r="F14" s="7"/>
    </row>
    <row r="15" spans="1:6" ht="11.25">
      <c r="A15" s="41">
        <v>2006</v>
      </c>
      <c r="B15" s="7">
        <v>1.24</v>
      </c>
      <c r="C15" s="7">
        <v>2.89</v>
      </c>
      <c r="D15" s="7">
        <v>4.76</v>
      </c>
      <c r="F15" s="7"/>
    </row>
    <row r="16" spans="1:6" ht="11.25">
      <c r="A16" s="42">
        <v>2006</v>
      </c>
      <c r="B16" s="7">
        <v>6.46</v>
      </c>
      <c r="C16" s="7">
        <v>5.7</v>
      </c>
      <c r="D16" s="7">
        <v>6.67</v>
      </c>
      <c r="F16" s="7"/>
    </row>
    <row r="17" spans="1:6" ht="15" customHeight="1">
      <c r="A17" s="39">
        <v>2007</v>
      </c>
      <c r="B17" s="7">
        <v>6.87</v>
      </c>
      <c r="C17" s="7">
        <v>7.18</v>
      </c>
      <c r="D17" s="7">
        <v>5.01</v>
      </c>
      <c r="F17" s="7"/>
    </row>
    <row r="18" spans="1:6" ht="11.25">
      <c r="A18" s="40">
        <v>2007</v>
      </c>
      <c r="B18" s="7">
        <v>4.41</v>
      </c>
      <c r="C18" s="7">
        <v>11.63</v>
      </c>
      <c r="D18" s="7">
        <v>2.66</v>
      </c>
      <c r="F18" s="7"/>
    </row>
    <row r="19" spans="1:6" ht="11.25">
      <c r="A19" s="41">
        <v>2007</v>
      </c>
      <c r="B19" s="7">
        <v>6.29</v>
      </c>
      <c r="C19" s="7">
        <v>8.79</v>
      </c>
      <c r="D19" s="7">
        <v>3.97</v>
      </c>
      <c r="F19" s="7"/>
    </row>
    <row r="20" spans="1:6" ht="11.25">
      <c r="A20" s="42">
        <v>2007</v>
      </c>
      <c r="B20" s="7">
        <v>1.77</v>
      </c>
      <c r="C20" s="7">
        <v>9.58</v>
      </c>
      <c r="D20" s="7">
        <v>4.04</v>
      </c>
      <c r="F20" s="7"/>
    </row>
    <row r="21" spans="1:6" ht="15" customHeight="1">
      <c r="A21" s="39">
        <v>2008</v>
      </c>
      <c r="B21" s="7">
        <v>2.7</v>
      </c>
      <c r="C21" s="7">
        <v>2.35</v>
      </c>
      <c r="D21" s="7">
        <v>4.98</v>
      </c>
      <c r="F21" s="7"/>
    </row>
    <row r="22" spans="1:6" ht="11.25">
      <c r="A22" s="43" t="s">
        <v>37</v>
      </c>
      <c r="B22" s="7">
        <v>-4.67</v>
      </c>
      <c r="C22" s="7">
        <v>0.82</v>
      </c>
      <c r="D22" s="7">
        <v>0.84</v>
      </c>
      <c r="F22" s="7"/>
    </row>
    <row r="23" spans="1:6" ht="11.25">
      <c r="A23" s="43" t="s">
        <v>38</v>
      </c>
      <c r="B23" s="7">
        <v>-9.56</v>
      </c>
      <c r="C23" s="7">
        <v>9.5</v>
      </c>
      <c r="D23" s="7">
        <v>-2.36</v>
      </c>
      <c r="F23" s="7"/>
    </row>
    <row r="24" spans="1:6" ht="11.25">
      <c r="A24" s="43" t="s">
        <v>60</v>
      </c>
      <c r="B24" s="7">
        <v>-15.41</v>
      </c>
      <c r="C24" s="7">
        <v>160.5</v>
      </c>
      <c r="D24" s="7">
        <v>-55.36</v>
      </c>
      <c r="F24" s="7"/>
    </row>
    <row r="25" spans="1:7" ht="16.5" customHeight="1">
      <c r="A25" s="39">
        <v>2009</v>
      </c>
      <c r="B25" s="7">
        <v>-23.03</v>
      </c>
      <c r="C25" s="7">
        <v>7.34</v>
      </c>
      <c r="D25" s="7">
        <v>-5.44</v>
      </c>
      <c r="E25" s="7"/>
      <c r="F25" s="7"/>
      <c r="G25" s="7"/>
    </row>
    <row r="26" spans="1:7" ht="11.25">
      <c r="A26" s="43" t="s">
        <v>109</v>
      </c>
      <c r="B26" s="7">
        <v>-17.46</v>
      </c>
      <c r="C26" s="7">
        <v>10.09</v>
      </c>
      <c r="D26" s="7">
        <v>-8.67</v>
      </c>
      <c r="E26" s="7"/>
      <c r="F26" s="7"/>
      <c r="G26" s="7"/>
    </row>
    <row r="27" spans="1:7" ht="11.25">
      <c r="A27" s="43" t="s">
        <v>110</v>
      </c>
      <c r="B27" s="7">
        <v>-11.13</v>
      </c>
      <c r="C27" s="7">
        <v>2.9</v>
      </c>
      <c r="D27" s="7">
        <v>-7.6</v>
      </c>
      <c r="E27" s="7"/>
      <c r="F27" s="7"/>
      <c r="G27" s="7"/>
    </row>
    <row r="28" spans="1:7" ht="11.25">
      <c r="A28" s="43" t="s">
        <v>118</v>
      </c>
      <c r="B28" s="7">
        <v>-1.36</v>
      </c>
      <c r="C28" s="7">
        <v>-53.73</v>
      </c>
      <c r="D28" s="7">
        <v>-9.52</v>
      </c>
      <c r="E28" s="7"/>
      <c r="F28" s="7"/>
      <c r="G28" s="7"/>
    </row>
    <row r="29" spans="1:7" ht="14.25" customHeight="1">
      <c r="A29" s="43" t="s">
        <v>120</v>
      </c>
      <c r="B29" s="7">
        <v>-0.36</v>
      </c>
      <c r="C29" s="7">
        <v>-0.82</v>
      </c>
      <c r="D29" s="7">
        <v>-5.56</v>
      </c>
      <c r="E29" s="7"/>
      <c r="F29" s="7"/>
      <c r="G29" s="7"/>
    </row>
    <row r="30" spans="1:6" ht="11.25">
      <c r="A30" s="43"/>
      <c r="B30" s="7"/>
      <c r="C30" s="7"/>
      <c r="D30" s="7"/>
      <c r="F30" s="7"/>
    </row>
    <row r="32" ht="11.25">
      <c r="B32" s="11" t="s">
        <v>36</v>
      </c>
    </row>
    <row r="33" spans="2:6" ht="11.25">
      <c r="B33" s="49" t="s">
        <v>113</v>
      </c>
      <c r="C33" s="50"/>
      <c r="D33" s="50"/>
      <c r="E33" s="50"/>
      <c r="F33" s="36"/>
    </row>
    <row r="34" spans="2:6" ht="11.25">
      <c r="B34" s="50"/>
      <c r="C34" s="50"/>
      <c r="D34" s="50"/>
      <c r="E34" s="50"/>
      <c r="F34" s="36"/>
    </row>
  </sheetData>
  <sheetProtection/>
  <mergeCells count="1">
    <mergeCell ref="B33:E3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2">
      <pane xSplit="1" ySplit="7" topLeftCell="B9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A2" sqref="A2"/>
    </sheetView>
  </sheetViews>
  <sheetFormatPr defaultColWidth="9.33203125" defaultRowHeight="11.25"/>
  <cols>
    <col min="1" max="1" width="14.5" style="2" customWidth="1"/>
    <col min="2" max="3" width="13.83203125" style="2" customWidth="1"/>
    <col min="4" max="4" width="15.33203125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0</v>
      </c>
      <c r="B2" s="3"/>
      <c r="C2" s="3"/>
      <c r="D2" s="3"/>
    </row>
    <row r="3" spans="1:4" ht="12.75" customHeight="1">
      <c r="A3" s="1" t="s">
        <v>18</v>
      </c>
      <c r="B3" s="3"/>
      <c r="C3" s="3"/>
      <c r="D3" s="4"/>
    </row>
    <row r="4" spans="1:4" ht="12" customHeight="1">
      <c r="A4" s="12" t="s">
        <v>27</v>
      </c>
      <c r="B4" s="8"/>
      <c r="C4" s="8"/>
      <c r="D4" s="16"/>
    </row>
    <row r="5" spans="1:4" ht="12" customHeight="1">
      <c r="A5" s="47" t="s">
        <v>112</v>
      </c>
      <c r="B5" s="8"/>
      <c r="C5" s="8"/>
      <c r="D5" s="16"/>
    </row>
    <row r="6" spans="1:4" ht="12" customHeight="1">
      <c r="A6" s="2" t="s">
        <v>25</v>
      </c>
      <c r="B6" s="3"/>
      <c r="C6" s="3"/>
      <c r="D6" s="17"/>
    </row>
    <row r="7" spans="1:4" ht="11.25">
      <c r="A7" s="20"/>
      <c r="B7" s="3"/>
      <c r="C7" s="3"/>
      <c r="D7" s="3"/>
    </row>
    <row r="8" spans="1:4" ht="11.25">
      <c r="A8" s="18"/>
      <c r="B8" s="31" t="s">
        <v>30</v>
      </c>
      <c r="C8" s="31" t="s">
        <v>29</v>
      </c>
      <c r="D8" s="31" t="s">
        <v>28</v>
      </c>
    </row>
    <row r="9" spans="1:6" ht="15" customHeight="1">
      <c r="A9" s="39">
        <v>2005</v>
      </c>
      <c r="B9" s="7">
        <v>12.83</v>
      </c>
      <c r="C9" s="7">
        <v>3.64</v>
      </c>
      <c r="D9" s="7">
        <v>0.74</v>
      </c>
      <c r="F9" s="7"/>
    </row>
    <row r="10" spans="1:6" ht="11.25">
      <c r="A10" s="40">
        <v>2005</v>
      </c>
      <c r="B10" s="7">
        <v>10.4</v>
      </c>
      <c r="C10" s="7">
        <v>2.93</v>
      </c>
      <c r="D10" s="7">
        <v>-0.43</v>
      </c>
      <c r="F10" s="7"/>
    </row>
    <row r="11" spans="1:6" ht="11.25">
      <c r="A11" s="41">
        <v>2005</v>
      </c>
      <c r="B11" s="7">
        <v>11.46</v>
      </c>
      <c r="C11" s="7">
        <v>4.52</v>
      </c>
      <c r="D11" s="7">
        <v>-0.16</v>
      </c>
      <c r="F11" s="7"/>
    </row>
    <row r="12" spans="1:6" ht="11.25">
      <c r="A12" s="42">
        <v>2005</v>
      </c>
      <c r="B12" s="7">
        <v>11.03</v>
      </c>
      <c r="C12" s="7">
        <v>5.03</v>
      </c>
      <c r="D12" s="7">
        <v>0.27</v>
      </c>
      <c r="F12" s="7"/>
    </row>
    <row r="13" spans="1:6" ht="15" customHeight="1">
      <c r="A13" s="39">
        <v>2006</v>
      </c>
      <c r="B13" s="7">
        <v>16.74</v>
      </c>
      <c r="C13" s="7">
        <v>16.71</v>
      </c>
      <c r="D13" s="7">
        <v>0.79</v>
      </c>
      <c r="F13" s="7"/>
    </row>
    <row r="14" spans="1:6" ht="11.25">
      <c r="A14" s="40">
        <v>2006</v>
      </c>
      <c r="B14" s="7">
        <v>19.12</v>
      </c>
      <c r="C14" s="7">
        <v>14.44</v>
      </c>
      <c r="D14" s="7">
        <v>0.17</v>
      </c>
      <c r="F14" s="7"/>
    </row>
    <row r="15" spans="1:6" ht="11.25">
      <c r="A15" s="41">
        <v>2006</v>
      </c>
      <c r="B15" s="7">
        <v>14.89</v>
      </c>
      <c r="C15" s="7">
        <v>11.7</v>
      </c>
      <c r="D15" s="7">
        <v>0.14</v>
      </c>
      <c r="F15" s="7"/>
    </row>
    <row r="16" spans="1:6" ht="11.25">
      <c r="A16" s="42">
        <v>2006</v>
      </c>
      <c r="B16" s="7">
        <v>12.79</v>
      </c>
      <c r="C16" s="7">
        <v>12.86</v>
      </c>
      <c r="D16" s="7">
        <v>0.21</v>
      </c>
      <c r="F16" s="7"/>
    </row>
    <row r="17" spans="1:6" ht="15" customHeight="1">
      <c r="A17" s="39">
        <v>2007</v>
      </c>
      <c r="B17" s="7">
        <v>7.88</v>
      </c>
      <c r="C17" s="7">
        <v>6.23</v>
      </c>
      <c r="D17" s="7">
        <v>0.98</v>
      </c>
      <c r="F17" s="7"/>
    </row>
    <row r="18" spans="1:6" ht="11.25">
      <c r="A18" s="40">
        <v>2007</v>
      </c>
      <c r="B18" s="7">
        <v>9.15</v>
      </c>
      <c r="C18" s="7">
        <v>6.72</v>
      </c>
      <c r="D18" s="7">
        <v>0.49</v>
      </c>
      <c r="F18" s="7"/>
    </row>
    <row r="19" spans="1:6" ht="11.25">
      <c r="A19" s="41">
        <v>2007</v>
      </c>
      <c r="B19" s="7">
        <v>10.41</v>
      </c>
      <c r="C19" s="7">
        <v>8.38</v>
      </c>
      <c r="D19" s="7">
        <v>0.43</v>
      </c>
      <c r="F19" s="7"/>
    </row>
    <row r="20" spans="1:6" ht="11.25">
      <c r="A20" s="42">
        <v>2007</v>
      </c>
      <c r="B20" s="7">
        <v>9.97</v>
      </c>
      <c r="C20" s="7">
        <v>7.34</v>
      </c>
      <c r="D20" s="7">
        <v>0.55</v>
      </c>
      <c r="F20" s="7"/>
    </row>
    <row r="21" spans="1:4" ht="15" customHeight="1">
      <c r="A21" s="39">
        <v>2008</v>
      </c>
      <c r="B21" s="7">
        <v>-0.17</v>
      </c>
      <c r="C21" s="7">
        <v>9.93</v>
      </c>
      <c r="D21" s="7">
        <v>-0.32</v>
      </c>
    </row>
    <row r="22" spans="1:4" ht="11.25">
      <c r="A22" s="43" t="s">
        <v>37</v>
      </c>
      <c r="B22" s="7">
        <v>-7.84</v>
      </c>
      <c r="C22" s="7">
        <v>4.32</v>
      </c>
      <c r="D22" s="7">
        <v>-1.27</v>
      </c>
    </row>
    <row r="23" spans="1:4" ht="11.25">
      <c r="A23" s="43" t="s">
        <v>38</v>
      </c>
      <c r="B23" s="7">
        <v>-10.43</v>
      </c>
      <c r="C23" s="7">
        <v>0.92</v>
      </c>
      <c r="D23" s="7">
        <v>-1.14</v>
      </c>
    </row>
    <row r="24" spans="1:4" ht="11.25">
      <c r="A24" s="43" t="s">
        <v>60</v>
      </c>
      <c r="B24" s="7">
        <v>-11.36</v>
      </c>
      <c r="C24" s="7">
        <v>-2.26</v>
      </c>
      <c r="D24" s="7">
        <v>-0.76</v>
      </c>
    </row>
    <row r="25" spans="1:4" ht="18.75" customHeight="1">
      <c r="A25" s="39">
        <v>2009</v>
      </c>
      <c r="B25" s="7">
        <v>-16</v>
      </c>
      <c r="C25" s="7">
        <v>-12.23</v>
      </c>
      <c r="D25" s="7">
        <v>-0.91</v>
      </c>
    </row>
    <row r="26" spans="1:4" ht="11.25">
      <c r="A26" s="43" t="s">
        <v>109</v>
      </c>
      <c r="B26" s="7">
        <v>-11.18</v>
      </c>
      <c r="C26" s="7">
        <v>-9.64</v>
      </c>
      <c r="D26" s="7">
        <v>-1.49</v>
      </c>
    </row>
    <row r="27" spans="1:4" ht="11.25">
      <c r="A27" s="43" t="s">
        <v>110</v>
      </c>
      <c r="B27" s="7">
        <v>-5.67</v>
      </c>
      <c r="C27" s="7">
        <v>-7.97</v>
      </c>
      <c r="D27" s="7">
        <v>-0.85</v>
      </c>
    </row>
    <row r="28" spans="1:4" ht="11.25">
      <c r="A28" s="43" t="s">
        <v>118</v>
      </c>
      <c r="B28" s="7">
        <v>-7.73</v>
      </c>
      <c r="C28" s="7">
        <v>-4.51</v>
      </c>
      <c r="D28" s="7">
        <v>-1.23</v>
      </c>
    </row>
    <row r="29" spans="1:4" ht="14.25" customHeight="1">
      <c r="A29" s="43" t="s">
        <v>120</v>
      </c>
      <c r="B29" s="2">
        <v>-2.68</v>
      </c>
      <c r="C29" s="2">
        <v>-7.1</v>
      </c>
      <c r="D29" s="2">
        <v>-0.26</v>
      </c>
    </row>
    <row r="32" ht="11.25">
      <c r="B32" s="11" t="s">
        <v>36</v>
      </c>
    </row>
    <row r="33" spans="2:6" ht="11.25">
      <c r="B33" s="49" t="s">
        <v>113</v>
      </c>
      <c r="C33" s="51"/>
      <c r="D33" s="51"/>
      <c r="E33" s="51"/>
      <c r="F33" s="36"/>
    </row>
    <row r="34" spans="2:6" ht="11.25">
      <c r="B34" s="51"/>
      <c r="C34" s="51"/>
      <c r="D34" s="51"/>
      <c r="E34" s="51"/>
      <c r="F34" s="36"/>
    </row>
    <row r="35" spans="2:5" ht="11.25">
      <c r="B35" s="51"/>
      <c r="C35" s="51"/>
      <c r="D35" s="51"/>
      <c r="E35" s="51"/>
    </row>
  </sheetData>
  <sheetProtection/>
  <mergeCells count="1">
    <mergeCell ref="B33:E3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14.33203125" style="0" customWidth="1"/>
    <col min="2" max="2" width="12.5" style="0" customWidth="1"/>
    <col min="3" max="3" width="22.66015625" style="0" customWidth="1"/>
    <col min="4" max="4" width="14" style="0" customWidth="1"/>
  </cols>
  <sheetData>
    <row r="1" ht="11.25">
      <c r="A1" s="1" t="s">
        <v>0</v>
      </c>
    </row>
    <row r="2" ht="11.25">
      <c r="A2" s="1" t="s">
        <v>19</v>
      </c>
    </row>
    <row r="3" ht="11.25">
      <c r="A3" t="s">
        <v>39</v>
      </c>
    </row>
    <row r="4" ht="11.25">
      <c r="A4" s="47" t="s">
        <v>112</v>
      </c>
    </row>
    <row r="5" ht="11.25">
      <c r="A5" t="s">
        <v>1</v>
      </c>
    </row>
    <row r="7" spans="2:4" ht="23.25" customHeight="1">
      <c r="B7" s="44" t="s">
        <v>40</v>
      </c>
      <c r="C7" s="44" t="s">
        <v>41</v>
      </c>
      <c r="D7" s="44" t="s">
        <v>42</v>
      </c>
    </row>
    <row r="8" spans="1:4" ht="14.25" customHeight="1">
      <c r="A8" s="39">
        <v>2005</v>
      </c>
      <c r="B8" s="45">
        <v>11.13</v>
      </c>
      <c r="C8" s="45">
        <v>6.22</v>
      </c>
      <c r="D8" s="45">
        <v>-8.99</v>
      </c>
    </row>
    <row r="9" spans="1:4" ht="11.25">
      <c r="A9" s="40">
        <v>2005</v>
      </c>
      <c r="B9" s="45">
        <v>5.3</v>
      </c>
      <c r="C9" s="45">
        <v>6.39</v>
      </c>
      <c r="D9" s="45">
        <v>-8.52</v>
      </c>
    </row>
    <row r="10" spans="1:4" ht="11.25">
      <c r="A10" s="41">
        <v>2005</v>
      </c>
      <c r="B10" s="45">
        <v>7.87</v>
      </c>
      <c r="C10" s="45">
        <v>8</v>
      </c>
      <c r="D10" s="45">
        <v>-8.51</v>
      </c>
    </row>
    <row r="11" spans="1:4" ht="11.25">
      <c r="A11" s="42">
        <v>2005</v>
      </c>
      <c r="B11" s="45">
        <v>7.85</v>
      </c>
      <c r="C11" s="45">
        <v>7.54</v>
      </c>
      <c r="D11" s="45">
        <v>-9.17</v>
      </c>
    </row>
    <row r="12" spans="1:4" ht="14.25" customHeight="1">
      <c r="A12" s="39">
        <v>2006</v>
      </c>
      <c r="B12" s="45">
        <v>9.04</v>
      </c>
      <c r="C12" s="45">
        <v>9.86</v>
      </c>
      <c r="D12" s="45">
        <v>71.09</v>
      </c>
    </row>
    <row r="13" spans="1:4" ht="11.25">
      <c r="A13" s="40">
        <v>2006</v>
      </c>
      <c r="B13" s="45">
        <v>13.39</v>
      </c>
      <c r="C13" s="45">
        <v>9.09</v>
      </c>
      <c r="D13" s="45">
        <v>43.51</v>
      </c>
    </row>
    <row r="14" spans="1:4" ht="11.25">
      <c r="A14" s="41">
        <v>2006</v>
      </c>
      <c r="B14" s="45">
        <v>4.69</v>
      </c>
      <c r="C14" s="45">
        <v>6.74</v>
      </c>
      <c r="D14" s="45">
        <v>41.08</v>
      </c>
    </row>
    <row r="15" spans="1:4" ht="11.25">
      <c r="A15" s="42">
        <v>2006</v>
      </c>
      <c r="B15" s="45">
        <v>4.19</v>
      </c>
      <c r="C15" s="45">
        <v>6.89</v>
      </c>
      <c r="D15" s="45">
        <v>66.33</v>
      </c>
    </row>
    <row r="16" spans="1:4" ht="14.25" customHeight="1">
      <c r="A16" s="39">
        <v>2007</v>
      </c>
      <c r="B16" s="45">
        <v>6.97</v>
      </c>
      <c r="C16" s="45">
        <v>7.22</v>
      </c>
      <c r="D16" s="45">
        <v>0.63</v>
      </c>
    </row>
    <row r="17" spans="1:4" ht="11.25">
      <c r="A17" s="40">
        <v>2007</v>
      </c>
      <c r="B17" s="45">
        <v>9.39</v>
      </c>
      <c r="C17" s="45">
        <v>7.1</v>
      </c>
      <c r="D17" s="45">
        <v>2.08</v>
      </c>
    </row>
    <row r="18" spans="1:4" ht="11.25">
      <c r="A18" s="41">
        <v>2007</v>
      </c>
      <c r="B18" s="45">
        <v>10.54</v>
      </c>
      <c r="C18" s="45">
        <v>8.97</v>
      </c>
      <c r="D18" s="45">
        <v>3.25</v>
      </c>
    </row>
    <row r="19" spans="1:4" ht="11.25">
      <c r="A19" s="42">
        <v>2007</v>
      </c>
      <c r="B19" s="45">
        <v>9.27</v>
      </c>
      <c r="C19" s="45">
        <v>7.84</v>
      </c>
      <c r="D19" s="45">
        <v>2.56</v>
      </c>
    </row>
    <row r="20" spans="1:4" ht="14.25" customHeight="1">
      <c r="A20" s="39">
        <v>2008</v>
      </c>
      <c r="B20" s="45">
        <v>0.88</v>
      </c>
      <c r="C20" s="45">
        <v>7.42</v>
      </c>
      <c r="D20" s="45">
        <v>19.61</v>
      </c>
    </row>
    <row r="21" spans="1:4" ht="11.25">
      <c r="A21" s="43" t="s">
        <v>37</v>
      </c>
      <c r="B21" s="45">
        <v>-4.07</v>
      </c>
      <c r="C21" s="45">
        <v>4.05</v>
      </c>
      <c r="D21" s="45">
        <v>0.61</v>
      </c>
    </row>
    <row r="22" spans="1:4" ht="11.25">
      <c r="A22" s="43" t="s">
        <v>38</v>
      </c>
      <c r="B22" s="45">
        <v>-5.44</v>
      </c>
      <c r="C22" s="45">
        <v>1.44</v>
      </c>
      <c r="D22" s="45">
        <v>-7.68</v>
      </c>
    </row>
    <row r="23" spans="1:4" ht="11.25">
      <c r="A23" s="43" t="s">
        <v>60</v>
      </c>
      <c r="B23" s="45">
        <v>-8.05</v>
      </c>
      <c r="C23" s="45">
        <v>-0.95</v>
      </c>
      <c r="D23" s="45">
        <v>-24.43</v>
      </c>
    </row>
    <row r="24" spans="1:4" ht="14.25" customHeight="1">
      <c r="A24" s="39">
        <v>2009</v>
      </c>
      <c r="B24" s="45">
        <v>-13.01</v>
      </c>
      <c r="C24" s="45">
        <v>-8.38</v>
      </c>
      <c r="D24" s="45">
        <v>-44.63</v>
      </c>
    </row>
    <row r="25" spans="1:4" ht="11.25">
      <c r="A25" s="43" t="s">
        <v>109</v>
      </c>
      <c r="B25" s="45">
        <v>-9.97</v>
      </c>
      <c r="C25" s="45">
        <v>-3.95</v>
      </c>
      <c r="D25" s="45">
        <v>-42.18</v>
      </c>
    </row>
    <row r="26" spans="1:4" ht="11.25">
      <c r="A26" s="43" t="s">
        <v>110</v>
      </c>
      <c r="B26" s="45">
        <v>-2.08</v>
      </c>
      <c r="C26" s="45">
        <v>-1.99</v>
      </c>
      <c r="D26" s="45">
        <v>-41.21</v>
      </c>
    </row>
    <row r="27" spans="1:4" ht="11.25">
      <c r="A27" s="43" t="s">
        <v>118</v>
      </c>
      <c r="B27" s="45">
        <v>-8.26</v>
      </c>
      <c r="C27" s="45">
        <v>-1.22</v>
      </c>
      <c r="D27" s="45">
        <v>-40.08</v>
      </c>
    </row>
    <row r="28" spans="1:4" ht="14.25" customHeight="1">
      <c r="A28" s="43" t="s">
        <v>120</v>
      </c>
      <c r="B28" s="45">
        <v>-4.18</v>
      </c>
      <c r="C28" s="45">
        <v>-5.4</v>
      </c>
      <c r="D28" s="45">
        <v>-44.78</v>
      </c>
    </row>
    <row r="31" spans="2:6" ht="11.25">
      <c r="B31" s="11" t="s">
        <v>36</v>
      </c>
      <c r="C31" s="2"/>
      <c r="D31" s="2"/>
      <c r="E31" s="2"/>
      <c r="F31" s="2"/>
    </row>
    <row r="32" spans="2:6" ht="11.25">
      <c r="B32" s="49" t="s">
        <v>113</v>
      </c>
      <c r="C32" s="51"/>
      <c r="D32" s="51"/>
      <c r="E32" s="36"/>
      <c r="F32" s="36"/>
    </row>
    <row r="33" spans="2:6" ht="11.25">
      <c r="B33" s="51"/>
      <c r="C33" s="51"/>
      <c r="D33" s="51"/>
      <c r="E33" s="36"/>
      <c r="F33" s="36"/>
    </row>
  </sheetData>
  <sheetProtection/>
  <mergeCells count="1">
    <mergeCell ref="B32:D3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A1">
      <pane ySplit="6" topLeftCell="A47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14.33203125" style="0" customWidth="1"/>
    <col min="2" max="2" width="11.33203125" style="0" bestFit="1" customWidth="1"/>
    <col min="3" max="3" width="11.66015625" style="0" bestFit="1" customWidth="1"/>
  </cols>
  <sheetData>
    <row r="1" ht="11.25">
      <c r="A1" s="1" t="s">
        <v>0</v>
      </c>
    </row>
    <row r="2" ht="11.25">
      <c r="A2" s="1" t="s">
        <v>21</v>
      </c>
    </row>
    <row r="3" ht="11.25">
      <c r="A3" t="s">
        <v>43</v>
      </c>
    </row>
    <row r="4" ht="11.25">
      <c r="A4" t="s">
        <v>25</v>
      </c>
    </row>
    <row r="6" spans="2:3" ht="11.25">
      <c r="B6" s="1" t="s">
        <v>44</v>
      </c>
      <c r="C6" s="1" t="s">
        <v>45</v>
      </c>
    </row>
    <row r="7" spans="1:3" ht="11.25">
      <c r="A7" s="39">
        <v>1992</v>
      </c>
      <c r="B7" s="45">
        <v>22.69</v>
      </c>
      <c r="C7" s="45">
        <v>6.11</v>
      </c>
    </row>
    <row r="8" spans="1:3" ht="11.25">
      <c r="A8" s="43" t="s">
        <v>61</v>
      </c>
      <c r="B8" s="45">
        <v>21.54</v>
      </c>
      <c r="C8" s="45">
        <v>6.08</v>
      </c>
    </row>
    <row r="9" spans="1:3" ht="11.25">
      <c r="A9" s="43" t="s">
        <v>62</v>
      </c>
      <c r="B9" s="45">
        <v>22.87</v>
      </c>
      <c r="C9" s="45">
        <v>6.83</v>
      </c>
    </row>
    <row r="10" spans="1:3" ht="11.25">
      <c r="A10" s="43" t="s">
        <v>63</v>
      </c>
      <c r="B10" s="45">
        <v>23.51</v>
      </c>
      <c r="C10" s="45">
        <v>7.45</v>
      </c>
    </row>
    <row r="11" spans="1:3" ht="11.25">
      <c r="A11" s="39">
        <v>1993</v>
      </c>
      <c r="B11" s="45">
        <v>25.41</v>
      </c>
      <c r="C11" s="45">
        <v>7.35</v>
      </c>
    </row>
    <row r="12" spans="1:3" ht="11.25">
      <c r="A12" s="43" t="s">
        <v>64</v>
      </c>
      <c r="B12" s="45">
        <v>26.99</v>
      </c>
      <c r="C12" s="45">
        <v>7.53</v>
      </c>
    </row>
    <row r="13" spans="1:3" ht="11.25">
      <c r="A13" s="43" t="s">
        <v>65</v>
      </c>
      <c r="B13" s="45">
        <v>29.19</v>
      </c>
      <c r="C13" s="45">
        <v>7.86</v>
      </c>
    </row>
    <row r="14" spans="1:3" ht="11.25">
      <c r="A14" s="43" t="s">
        <v>66</v>
      </c>
      <c r="B14" s="45">
        <v>28.56</v>
      </c>
      <c r="C14" s="45">
        <v>8.62</v>
      </c>
    </row>
    <row r="15" spans="1:3" ht="11.25">
      <c r="A15" s="39">
        <v>1994</v>
      </c>
      <c r="B15" s="45">
        <v>30.5</v>
      </c>
      <c r="C15" s="45">
        <v>8.31</v>
      </c>
    </row>
    <row r="16" spans="1:3" ht="11.25">
      <c r="A16" s="43" t="s">
        <v>67</v>
      </c>
      <c r="B16" s="45">
        <v>28.57</v>
      </c>
      <c r="C16" s="45">
        <v>8.62</v>
      </c>
    </row>
    <row r="17" spans="1:3" ht="11.25">
      <c r="A17" s="43" t="s">
        <v>68</v>
      </c>
      <c r="B17" s="45">
        <v>29.55</v>
      </c>
      <c r="C17" s="45">
        <v>8.86</v>
      </c>
    </row>
    <row r="18" spans="1:3" ht="11.25">
      <c r="A18" s="43" t="s">
        <v>69</v>
      </c>
      <c r="B18" s="45">
        <v>28.95</v>
      </c>
      <c r="C18" s="45">
        <v>8.87</v>
      </c>
    </row>
    <row r="19" spans="1:3" ht="11.25">
      <c r="A19" s="39">
        <v>1995</v>
      </c>
      <c r="B19" s="45">
        <v>30.88</v>
      </c>
      <c r="C19" s="45">
        <v>8.69</v>
      </c>
    </row>
    <row r="20" spans="1:3" ht="11.25">
      <c r="A20" s="43" t="s">
        <v>70</v>
      </c>
      <c r="B20" s="45">
        <v>31.14</v>
      </c>
      <c r="C20" s="45">
        <v>9.08</v>
      </c>
    </row>
    <row r="21" spans="1:3" ht="11.25">
      <c r="A21" s="43" t="s">
        <v>71</v>
      </c>
      <c r="B21" s="45">
        <v>32.31</v>
      </c>
      <c r="C21" s="45">
        <v>9.09</v>
      </c>
    </row>
    <row r="22" spans="1:3" ht="11.25">
      <c r="A22" s="43" t="s">
        <v>72</v>
      </c>
      <c r="B22" s="45">
        <v>31.95</v>
      </c>
      <c r="C22" s="45">
        <v>9.09</v>
      </c>
    </row>
    <row r="23" spans="1:3" ht="11.25">
      <c r="A23" s="39">
        <v>1996</v>
      </c>
      <c r="B23" s="45">
        <v>32.38</v>
      </c>
      <c r="C23" s="45">
        <v>8.88</v>
      </c>
    </row>
    <row r="24" spans="1:3" ht="11.25">
      <c r="A24" s="43" t="s">
        <v>73</v>
      </c>
      <c r="B24" s="45">
        <v>31.47</v>
      </c>
      <c r="C24" s="45">
        <v>8.17</v>
      </c>
    </row>
    <row r="25" spans="1:3" ht="11.25">
      <c r="A25" s="43" t="s">
        <v>74</v>
      </c>
      <c r="B25" s="45">
        <v>32.64</v>
      </c>
      <c r="C25" s="45">
        <v>8.58</v>
      </c>
    </row>
    <row r="26" spans="1:3" ht="11.25">
      <c r="A26" s="43" t="s">
        <v>75</v>
      </c>
      <c r="B26" s="45">
        <v>29.77</v>
      </c>
      <c r="C26" s="45">
        <v>8.84</v>
      </c>
    </row>
    <row r="27" spans="1:3" ht="11.25">
      <c r="A27" s="39">
        <v>1997</v>
      </c>
      <c r="B27" s="45">
        <v>30.3</v>
      </c>
      <c r="C27" s="45">
        <v>8.69</v>
      </c>
    </row>
    <row r="28" spans="1:3" ht="11.25">
      <c r="A28" s="43" t="s">
        <v>76</v>
      </c>
      <c r="B28" s="45">
        <v>30.33</v>
      </c>
      <c r="C28" s="45">
        <v>8.5</v>
      </c>
    </row>
    <row r="29" spans="1:3" ht="11.25">
      <c r="A29" s="43" t="s">
        <v>77</v>
      </c>
      <c r="B29" s="45">
        <v>30.84</v>
      </c>
      <c r="C29" s="45">
        <v>8.23</v>
      </c>
    </row>
    <row r="30" spans="1:3" ht="11.25">
      <c r="A30" s="43" t="s">
        <v>78</v>
      </c>
      <c r="B30" s="45">
        <v>28.8</v>
      </c>
      <c r="C30" s="45">
        <v>8.73</v>
      </c>
    </row>
    <row r="31" spans="1:3" ht="11.25">
      <c r="A31" s="39">
        <v>1998</v>
      </c>
      <c r="B31" s="45">
        <v>28.77</v>
      </c>
      <c r="C31" s="45">
        <v>8.65</v>
      </c>
    </row>
    <row r="32" spans="1:3" ht="11.25">
      <c r="A32" s="43" t="s">
        <v>79</v>
      </c>
      <c r="B32" s="45">
        <v>27.28</v>
      </c>
      <c r="C32" s="45">
        <v>8.6</v>
      </c>
    </row>
    <row r="33" spans="1:3" ht="11.25">
      <c r="A33" s="43" t="s">
        <v>80</v>
      </c>
      <c r="B33" s="45">
        <v>28.45</v>
      </c>
      <c r="C33" s="45">
        <v>8.65</v>
      </c>
    </row>
    <row r="34" spans="1:3" ht="11.25">
      <c r="A34" s="43" t="s">
        <v>81</v>
      </c>
      <c r="B34" s="45">
        <v>25.53</v>
      </c>
      <c r="C34" s="45">
        <v>9.32</v>
      </c>
    </row>
    <row r="35" spans="1:3" ht="11.25">
      <c r="A35" s="39">
        <v>1999</v>
      </c>
      <c r="B35" s="45">
        <v>25.07</v>
      </c>
      <c r="C35" s="45">
        <v>9.27</v>
      </c>
    </row>
    <row r="36" spans="1:5" ht="12.75">
      <c r="A36" s="43" t="s">
        <v>82</v>
      </c>
      <c r="B36" s="45">
        <v>23.71</v>
      </c>
      <c r="C36" s="45">
        <v>9.26</v>
      </c>
      <c r="E36" s="46"/>
    </row>
    <row r="37" spans="1:5" ht="12.75">
      <c r="A37" s="43" t="s">
        <v>83</v>
      </c>
      <c r="B37" s="45">
        <v>23.5</v>
      </c>
      <c r="C37" s="45">
        <v>9.48</v>
      </c>
      <c r="E37" s="46"/>
    </row>
    <row r="38" spans="1:5" ht="12.75">
      <c r="A38" s="43" t="s">
        <v>84</v>
      </c>
      <c r="B38" s="45">
        <v>21.49</v>
      </c>
      <c r="C38" s="45">
        <v>9.8</v>
      </c>
      <c r="E38" s="46"/>
    </row>
    <row r="39" spans="1:5" ht="12.75">
      <c r="A39" s="39">
        <v>2000</v>
      </c>
      <c r="B39" s="45">
        <v>17.86</v>
      </c>
      <c r="C39" s="45">
        <v>9.65</v>
      </c>
      <c r="E39" s="46"/>
    </row>
    <row r="40" spans="1:5" ht="12.75">
      <c r="A40" s="43" t="s">
        <v>85</v>
      </c>
      <c r="B40" s="45">
        <v>17.05</v>
      </c>
      <c r="C40" s="45">
        <v>9.85</v>
      </c>
      <c r="E40" s="46"/>
    </row>
    <row r="41" spans="1:5" ht="12.75">
      <c r="A41" s="43" t="s">
        <v>86</v>
      </c>
      <c r="B41" s="45">
        <v>19.7</v>
      </c>
      <c r="C41" s="45">
        <v>10.07</v>
      </c>
      <c r="E41" s="46"/>
    </row>
    <row r="42" spans="1:5" ht="12.75">
      <c r="A42" s="43" t="s">
        <v>87</v>
      </c>
      <c r="B42" s="45">
        <v>18.18</v>
      </c>
      <c r="C42" s="45">
        <v>10.51</v>
      </c>
      <c r="E42" s="46"/>
    </row>
    <row r="43" spans="1:5" ht="12.75">
      <c r="A43" s="39">
        <v>2001</v>
      </c>
      <c r="B43" s="45">
        <v>19.11</v>
      </c>
      <c r="C43" s="45">
        <v>10.45</v>
      </c>
      <c r="E43" s="46"/>
    </row>
    <row r="44" spans="1:5" ht="12.75">
      <c r="A44" s="43" t="s">
        <v>88</v>
      </c>
      <c r="B44" s="45">
        <v>21.63</v>
      </c>
      <c r="C44" s="45">
        <v>11.24</v>
      </c>
      <c r="E44" s="46"/>
    </row>
    <row r="45" spans="1:5" ht="12.75">
      <c r="A45" s="43" t="s">
        <v>89</v>
      </c>
      <c r="B45" s="45">
        <v>23.14</v>
      </c>
      <c r="C45" s="45">
        <v>11.39</v>
      </c>
      <c r="E45" s="46"/>
    </row>
    <row r="46" spans="1:5" ht="12.75">
      <c r="A46" s="43" t="s">
        <v>90</v>
      </c>
      <c r="B46" s="45">
        <v>20.25</v>
      </c>
      <c r="C46" s="45">
        <v>11.45</v>
      </c>
      <c r="E46" s="46"/>
    </row>
    <row r="47" spans="1:5" ht="12.75">
      <c r="A47" s="39">
        <v>2002</v>
      </c>
      <c r="B47" s="45">
        <v>19.82</v>
      </c>
      <c r="C47" s="45">
        <v>11.6</v>
      </c>
      <c r="E47" s="46"/>
    </row>
    <row r="48" spans="1:5" ht="12.75">
      <c r="A48" s="43" t="s">
        <v>91</v>
      </c>
      <c r="B48" s="45">
        <v>17.67</v>
      </c>
      <c r="C48" s="45">
        <v>11.15</v>
      </c>
      <c r="E48" s="46"/>
    </row>
    <row r="49" spans="1:5" ht="12.75">
      <c r="A49" s="43" t="s">
        <v>92</v>
      </c>
      <c r="B49" s="45">
        <v>18.88</v>
      </c>
      <c r="C49" s="45">
        <v>11.03</v>
      </c>
      <c r="E49" s="46"/>
    </row>
    <row r="50" spans="1:5" ht="12.75">
      <c r="A50" s="43" t="s">
        <v>93</v>
      </c>
      <c r="B50" s="45">
        <v>19.49</v>
      </c>
      <c r="C50" s="45">
        <v>11.26</v>
      </c>
      <c r="E50" s="46"/>
    </row>
    <row r="51" spans="1:5" ht="12.75">
      <c r="A51" s="39">
        <v>2003</v>
      </c>
      <c r="B51" s="45">
        <v>18.12</v>
      </c>
      <c r="C51" s="45">
        <v>11.02</v>
      </c>
      <c r="E51" s="46"/>
    </row>
    <row r="52" spans="1:5" ht="12.75">
      <c r="A52" s="43" t="s">
        <v>94</v>
      </c>
      <c r="B52" s="45">
        <v>18.14</v>
      </c>
      <c r="C52" s="45">
        <v>11.16</v>
      </c>
      <c r="E52" s="46"/>
    </row>
    <row r="53" spans="1:5" ht="12.75">
      <c r="A53" s="43" t="s">
        <v>95</v>
      </c>
      <c r="B53" s="45">
        <v>19.34</v>
      </c>
      <c r="C53" s="45">
        <v>13.28</v>
      </c>
      <c r="E53" s="46"/>
    </row>
    <row r="54" spans="1:5" ht="12.75">
      <c r="A54" s="43" t="s">
        <v>96</v>
      </c>
      <c r="B54" s="45">
        <v>18.94</v>
      </c>
      <c r="C54" s="45">
        <v>13.44</v>
      </c>
      <c r="E54" s="46"/>
    </row>
    <row r="55" spans="1:5" ht="12.75">
      <c r="A55" s="39">
        <v>2004</v>
      </c>
      <c r="B55" s="45">
        <v>20.34</v>
      </c>
      <c r="C55" s="45">
        <v>13.39</v>
      </c>
      <c r="E55" s="46"/>
    </row>
    <row r="56" spans="1:5" ht="12.75">
      <c r="A56" s="43" t="s">
        <v>97</v>
      </c>
      <c r="B56" s="45">
        <v>20.21</v>
      </c>
      <c r="C56" s="45">
        <v>13.62</v>
      </c>
      <c r="E56" s="46"/>
    </row>
    <row r="57" spans="1:5" ht="12.75">
      <c r="A57" s="43" t="s">
        <v>98</v>
      </c>
      <c r="B57" s="45">
        <v>22.56</v>
      </c>
      <c r="C57" s="45">
        <v>13.22</v>
      </c>
      <c r="E57" s="46"/>
    </row>
    <row r="58" spans="1:5" ht="12.75">
      <c r="A58" s="43" t="s">
        <v>99</v>
      </c>
      <c r="B58" s="45">
        <v>21.28</v>
      </c>
      <c r="C58" s="45">
        <v>12.79</v>
      </c>
      <c r="E58" s="46"/>
    </row>
    <row r="59" spans="1:5" ht="12.75">
      <c r="A59" s="39">
        <v>2005</v>
      </c>
      <c r="B59" s="45">
        <v>18.85</v>
      </c>
      <c r="C59" s="45">
        <v>12.17</v>
      </c>
      <c r="E59" s="46"/>
    </row>
    <row r="60" spans="1:5" ht="12.75">
      <c r="A60" s="43" t="s">
        <v>100</v>
      </c>
      <c r="B60" s="45">
        <v>19.07</v>
      </c>
      <c r="C60" s="45">
        <v>12.15</v>
      </c>
      <c r="E60" s="46"/>
    </row>
    <row r="61" spans="1:5" ht="12.75">
      <c r="A61" s="43" t="s">
        <v>101</v>
      </c>
      <c r="B61" s="45">
        <v>12.12</v>
      </c>
      <c r="C61" s="45">
        <v>12.13</v>
      </c>
      <c r="E61" s="46"/>
    </row>
    <row r="62" spans="1:5" ht="12.75">
      <c r="A62" s="43" t="s">
        <v>102</v>
      </c>
      <c r="B62" s="45">
        <v>7.52</v>
      </c>
      <c r="C62" s="45">
        <v>9.95</v>
      </c>
      <c r="E62" s="46"/>
    </row>
    <row r="63" spans="1:5" ht="12.75">
      <c r="A63" s="39">
        <v>2006</v>
      </c>
      <c r="B63" s="45">
        <v>5.71</v>
      </c>
      <c r="C63" s="45">
        <v>10.21</v>
      </c>
      <c r="E63" s="46"/>
    </row>
    <row r="64" spans="1:5" ht="12.75">
      <c r="A64" s="43" t="s">
        <v>103</v>
      </c>
      <c r="B64" s="45">
        <v>5.51</v>
      </c>
      <c r="C64" s="45">
        <v>10.22</v>
      </c>
      <c r="E64" s="46"/>
    </row>
    <row r="65" spans="1:5" ht="12.75">
      <c r="A65" s="43" t="s">
        <v>104</v>
      </c>
      <c r="B65" s="45">
        <v>3.76</v>
      </c>
      <c r="C65" s="45">
        <v>9.79</v>
      </c>
      <c r="E65" s="46"/>
    </row>
    <row r="66" spans="1:5" ht="12.75">
      <c r="A66" s="43" t="s">
        <v>105</v>
      </c>
      <c r="B66" s="45">
        <v>2.83</v>
      </c>
      <c r="C66" s="45">
        <v>9.56</v>
      </c>
      <c r="E66" s="46"/>
    </row>
    <row r="67" spans="1:5" ht="12.75">
      <c r="A67" s="39">
        <v>2007</v>
      </c>
      <c r="B67" s="45">
        <v>3.26</v>
      </c>
      <c r="C67" s="45">
        <v>9.59</v>
      </c>
      <c r="E67" s="46"/>
    </row>
    <row r="68" spans="1:5" ht="12.75">
      <c r="A68" s="43" t="s">
        <v>106</v>
      </c>
      <c r="B68" s="45">
        <v>4.78</v>
      </c>
      <c r="C68" s="45">
        <v>9.8</v>
      </c>
      <c r="E68" s="46"/>
    </row>
    <row r="69" spans="1:5" ht="12.75">
      <c r="A69" s="43" t="s">
        <v>107</v>
      </c>
      <c r="B69" s="45">
        <v>2.8</v>
      </c>
      <c r="C69" s="45">
        <v>9.18</v>
      </c>
      <c r="E69" s="46"/>
    </row>
    <row r="70" spans="1:5" ht="12.75">
      <c r="A70" s="43" t="s">
        <v>108</v>
      </c>
      <c r="B70" s="45">
        <v>5.83</v>
      </c>
      <c r="C70" s="45">
        <v>8.92</v>
      </c>
      <c r="E70" s="46"/>
    </row>
    <row r="71" spans="1:5" ht="12.75">
      <c r="A71" s="39">
        <v>2008</v>
      </c>
      <c r="B71" s="45">
        <v>5.17</v>
      </c>
      <c r="C71" s="45">
        <v>9.41</v>
      </c>
      <c r="E71" s="46"/>
    </row>
    <row r="72" spans="1:5" ht="12.75">
      <c r="A72" s="43" t="s">
        <v>37</v>
      </c>
      <c r="B72" s="45">
        <v>12.1</v>
      </c>
      <c r="C72" s="45">
        <v>10.15</v>
      </c>
      <c r="E72" s="46"/>
    </row>
    <row r="73" spans="1:5" ht="12.75">
      <c r="A73" s="43" t="s">
        <v>38</v>
      </c>
      <c r="B73" s="45">
        <v>10.54</v>
      </c>
      <c r="C73" s="45">
        <v>10.62</v>
      </c>
      <c r="E73" s="46"/>
    </row>
    <row r="74" spans="1:5" ht="12.75">
      <c r="A74" s="43" t="s">
        <v>60</v>
      </c>
      <c r="B74" s="45">
        <v>47.14</v>
      </c>
      <c r="C74" s="45">
        <v>11.18</v>
      </c>
      <c r="E74" s="46"/>
    </row>
    <row r="75" spans="1:5" ht="12.75">
      <c r="A75" s="39">
        <v>2009</v>
      </c>
      <c r="B75" s="45">
        <v>50.29</v>
      </c>
      <c r="C75" s="45">
        <v>11.63</v>
      </c>
      <c r="E75" s="46"/>
    </row>
    <row r="76" spans="1:5" ht="12.75">
      <c r="A76" s="43" t="s">
        <v>109</v>
      </c>
      <c r="B76" s="45">
        <v>53.86</v>
      </c>
      <c r="C76" s="45">
        <v>12.19</v>
      </c>
      <c r="E76" s="46"/>
    </row>
    <row r="77" spans="1:5" ht="12.75">
      <c r="A77" s="43" t="s">
        <v>110</v>
      </c>
      <c r="B77" s="45">
        <v>57.8</v>
      </c>
      <c r="C77" s="45">
        <v>12.83</v>
      </c>
      <c r="E77" s="46"/>
    </row>
    <row r="78" spans="1:5" ht="12.75">
      <c r="A78" s="43" t="s">
        <v>118</v>
      </c>
      <c r="B78" s="45">
        <v>62.48</v>
      </c>
      <c r="C78" s="45">
        <v>13.63</v>
      </c>
      <c r="E78" s="46"/>
    </row>
    <row r="79" spans="1:5" ht="12.75">
      <c r="A79" s="43"/>
      <c r="B79" s="45"/>
      <c r="C79" s="45"/>
      <c r="E79" s="46"/>
    </row>
    <row r="81" spans="2:10" ht="11.25">
      <c r="B81" s="11" t="s">
        <v>36</v>
      </c>
      <c r="C81" s="2"/>
      <c r="D81" s="2"/>
      <c r="E81" s="2"/>
      <c r="F81" s="2"/>
      <c r="G81" s="2"/>
      <c r="H81" s="2"/>
      <c r="I81" s="2"/>
      <c r="J81" s="2"/>
    </row>
    <row r="82" spans="2:11" ht="11.25">
      <c r="B82" s="49" t="s">
        <v>119</v>
      </c>
      <c r="C82" s="50"/>
      <c r="D82" s="50"/>
      <c r="E82" s="50"/>
      <c r="F82" s="50"/>
      <c r="G82" s="50"/>
      <c r="H82" s="50"/>
      <c r="I82" s="50"/>
      <c r="J82" s="50"/>
      <c r="K82" s="50"/>
    </row>
    <row r="83" spans="2:11" ht="11.25">
      <c r="B83" s="50"/>
      <c r="C83" s="50"/>
      <c r="D83" s="50"/>
      <c r="E83" s="50"/>
      <c r="F83" s="50"/>
      <c r="G83" s="50"/>
      <c r="H83" s="50"/>
      <c r="I83" s="50"/>
      <c r="J83" s="50"/>
      <c r="K83" s="50"/>
    </row>
    <row r="84" spans="2:11" ht="11.25">
      <c r="B84" s="50"/>
      <c r="C84" s="50"/>
      <c r="D84" s="50"/>
      <c r="E84" s="50"/>
      <c r="F84" s="50"/>
      <c r="G84" s="50"/>
      <c r="H84" s="50"/>
      <c r="I84" s="50"/>
      <c r="J84" s="50"/>
      <c r="K84" s="50"/>
    </row>
    <row r="85" spans="2:11" ht="11.25">
      <c r="B85" s="50"/>
      <c r="C85" s="50"/>
      <c r="D85" s="50"/>
      <c r="E85" s="50"/>
      <c r="F85" s="50"/>
      <c r="G85" s="50"/>
      <c r="H85" s="50"/>
      <c r="I85" s="50"/>
      <c r="J85" s="50"/>
      <c r="K85" s="50"/>
    </row>
  </sheetData>
  <sheetProtection/>
  <mergeCells count="1">
    <mergeCell ref="B82:K8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2"/>
  <sheetViews>
    <sheetView zoomScalePageLayoutView="0" workbookViewId="0" topLeftCell="A1">
      <pane xSplit="1" ySplit="6" topLeftCell="B8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10.16015625" style="2" customWidth="1"/>
    <col min="2" max="2" width="15" style="3" customWidth="1"/>
    <col min="3" max="3" width="18" style="3" customWidth="1"/>
    <col min="4" max="16384" width="9.33203125" style="2" customWidth="1"/>
  </cols>
  <sheetData>
    <row r="1" ht="11.25">
      <c r="A1" s="1" t="s">
        <v>0</v>
      </c>
    </row>
    <row r="2" ht="11.25">
      <c r="A2" s="1" t="s">
        <v>22</v>
      </c>
    </row>
    <row r="3" ht="11.25">
      <c r="A3" s="2" t="s">
        <v>10</v>
      </c>
    </row>
    <row r="4" ht="11.25">
      <c r="A4" s="2" t="s">
        <v>23</v>
      </c>
    </row>
    <row r="5" ht="11.25">
      <c r="A5" s="11"/>
    </row>
    <row r="6" spans="2:3" ht="24.75" customHeight="1">
      <c r="B6" s="34" t="s">
        <v>4</v>
      </c>
      <c r="C6" s="34" t="s">
        <v>12</v>
      </c>
    </row>
    <row r="7" spans="1:6" ht="15" customHeight="1">
      <c r="A7" s="5">
        <v>37270.75</v>
      </c>
      <c r="B7" s="7">
        <v>7.26</v>
      </c>
      <c r="C7" s="7">
        <v>-24.53</v>
      </c>
      <c r="E7" s="7"/>
      <c r="F7" s="7"/>
    </row>
    <row r="8" spans="1:6" ht="11.25">
      <c r="A8" s="5">
        <v>37301.1875</v>
      </c>
      <c r="B8" s="7">
        <v>3.38</v>
      </c>
      <c r="C8" s="7">
        <v>-31.59</v>
      </c>
      <c r="E8" s="7"/>
      <c r="F8" s="7"/>
    </row>
    <row r="9" spans="1:6" ht="11.25">
      <c r="A9" s="5">
        <v>37331.625</v>
      </c>
      <c r="B9" s="7">
        <v>2.47</v>
      </c>
      <c r="C9" s="7">
        <v>-6.83</v>
      </c>
      <c r="E9" s="7"/>
      <c r="F9" s="7"/>
    </row>
    <row r="10" spans="1:6" ht="11.25">
      <c r="A10" s="5">
        <v>37362.0625</v>
      </c>
      <c r="B10" s="7">
        <v>-4.66</v>
      </c>
      <c r="C10" s="7">
        <v>-4.93</v>
      </c>
      <c r="E10" s="7"/>
      <c r="F10" s="7"/>
    </row>
    <row r="11" spans="1:6" ht="11.25">
      <c r="A11" s="5">
        <v>37392.5</v>
      </c>
      <c r="B11" s="7">
        <v>-14.15</v>
      </c>
      <c r="C11" s="7">
        <v>-11.93</v>
      </c>
      <c r="E11" s="7"/>
      <c r="F11" s="7"/>
    </row>
    <row r="12" spans="1:6" ht="11.25">
      <c r="A12" s="5">
        <v>37422.9375</v>
      </c>
      <c r="B12" s="7">
        <v>-16.55</v>
      </c>
      <c r="C12" s="7">
        <v>-11.68</v>
      </c>
      <c r="E12" s="7"/>
      <c r="F12" s="7"/>
    </row>
    <row r="13" spans="1:6" ht="11.25">
      <c r="A13" s="5">
        <v>37453.375</v>
      </c>
      <c r="B13" s="7">
        <v>-18.51</v>
      </c>
      <c r="C13" s="7">
        <v>-21.55</v>
      </c>
      <c r="E13" s="7"/>
      <c r="F13" s="7"/>
    </row>
    <row r="14" spans="1:6" ht="11.25">
      <c r="A14" s="5">
        <v>37483.8125</v>
      </c>
      <c r="B14" s="7">
        <v>-17.99</v>
      </c>
      <c r="C14" s="7">
        <v>-18.9</v>
      </c>
      <c r="E14" s="7"/>
      <c r="F14" s="7"/>
    </row>
    <row r="15" spans="1:6" ht="11.25">
      <c r="A15" s="5">
        <v>37514.25</v>
      </c>
      <c r="B15" s="7">
        <v>-14.24</v>
      </c>
      <c r="C15" s="7">
        <v>-17.19</v>
      </c>
      <c r="E15" s="7"/>
      <c r="F15" s="7"/>
    </row>
    <row r="16" spans="1:6" ht="11.25">
      <c r="A16" s="5">
        <v>37544.6875</v>
      </c>
      <c r="B16" s="7">
        <v>-8.73</v>
      </c>
      <c r="C16" s="7">
        <v>-14.6</v>
      </c>
      <c r="E16" s="7"/>
      <c r="F16" s="7"/>
    </row>
    <row r="17" spans="1:6" ht="11.25">
      <c r="A17" s="5">
        <v>37575.125</v>
      </c>
      <c r="B17" s="7">
        <v>-6.05</v>
      </c>
      <c r="C17" s="7">
        <v>-3.89</v>
      </c>
      <c r="E17" s="7"/>
      <c r="F17" s="7"/>
    </row>
    <row r="18" spans="1:6" ht="11.25">
      <c r="A18" s="5">
        <v>37605.5625</v>
      </c>
      <c r="B18" s="7">
        <v>-0.34</v>
      </c>
      <c r="C18" s="7">
        <v>13.45</v>
      </c>
      <c r="E18" s="7"/>
      <c r="F18" s="7"/>
    </row>
    <row r="19" spans="1:6" ht="15" customHeight="1">
      <c r="A19" s="5">
        <v>37636</v>
      </c>
      <c r="B19" s="7">
        <v>3.28</v>
      </c>
      <c r="C19" s="7">
        <v>14.05</v>
      </c>
      <c r="E19" s="7"/>
      <c r="F19" s="7"/>
    </row>
    <row r="20" spans="1:6" ht="11.25">
      <c r="A20" s="5">
        <v>37666.4375</v>
      </c>
      <c r="B20" s="7">
        <v>-0.78</v>
      </c>
      <c r="C20" s="7">
        <v>12.42</v>
      </c>
      <c r="E20" s="7"/>
      <c r="F20" s="7"/>
    </row>
    <row r="21" spans="1:6" ht="11.25">
      <c r="A21" s="5">
        <v>37696.875</v>
      </c>
      <c r="B21" s="7">
        <v>-2.79</v>
      </c>
      <c r="C21" s="7">
        <v>-6.86</v>
      </c>
      <c r="E21" s="7"/>
      <c r="F21" s="7"/>
    </row>
    <row r="22" spans="1:6" ht="11.25">
      <c r="A22" s="5">
        <v>37727.8125</v>
      </c>
      <c r="B22" s="7">
        <v>-3.54</v>
      </c>
      <c r="C22" s="7">
        <v>-14.1</v>
      </c>
      <c r="E22" s="7"/>
      <c r="F22" s="7"/>
    </row>
    <row r="23" spans="1:6" ht="11.25">
      <c r="A23" s="5">
        <v>37758.25</v>
      </c>
      <c r="B23" s="7">
        <v>-10.55</v>
      </c>
      <c r="C23" s="7">
        <v>-20.48</v>
      </c>
      <c r="E23" s="7"/>
      <c r="F23" s="7"/>
    </row>
    <row r="24" spans="1:6" ht="11.25">
      <c r="A24" s="5">
        <v>37788.6875</v>
      </c>
      <c r="B24" s="7">
        <v>-12.46</v>
      </c>
      <c r="C24" s="7">
        <v>-25.21</v>
      </c>
      <c r="E24" s="7"/>
      <c r="F24" s="7"/>
    </row>
    <row r="25" spans="1:6" ht="11.25">
      <c r="A25" s="5">
        <v>37819.125</v>
      </c>
      <c r="B25" s="7">
        <v>-14.13</v>
      </c>
      <c r="C25" s="7">
        <v>-10.26</v>
      </c>
      <c r="E25" s="7"/>
      <c r="F25" s="7"/>
    </row>
    <row r="26" spans="1:6" ht="11.25">
      <c r="A26" s="5">
        <v>37850</v>
      </c>
      <c r="B26" s="7">
        <v>-19.25</v>
      </c>
      <c r="C26" s="7">
        <v>-21.78</v>
      </c>
      <c r="E26" s="7"/>
      <c r="F26" s="7"/>
    </row>
    <row r="27" spans="1:6" ht="11.25">
      <c r="A27" s="5">
        <v>37881</v>
      </c>
      <c r="B27" s="7">
        <v>-14.4</v>
      </c>
      <c r="C27" s="7">
        <v>-11.26</v>
      </c>
      <c r="E27" s="7"/>
      <c r="F27" s="7"/>
    </row>
    <row r="28" spans="1:6" ht="11.25">
      <c r="A28" s="5">
        <v>37911</v>
      </c>
      <c r="B28" s="7">
        <v>-12.82</v>
      </c>
      <c r="C28" s="7">
        <v>-9.03</v>
      </c>
      <c r="E28" s="7"/>
      <c r="F28" s="7"/>
    </row>
    <row r="29" spans="1:6" ht="11.25">
      <c r="A29" s="5">
        <v>37942</v>
      </c>
      <c r="B29" s="7">
        <v>-8.74</v>
      </c>
      <c r="C29" s="7">
        <v>-3.58</v>
      </c>
      <c r="E29" s="7"/>
      <c r="F29" s="7"/>
    </row>
    <row r="30" spans="1:6" ht="11.25">
      <c r="A30" s="5">
        <v>37972</v>
      </c>
      <c r="B30" s="7">
        <v>-2.27</v>
      </c>
      <c r="C30" s="7">
        <v>16.57</v>
      </c>
      <c r="E30" s="7"/>
      <c r="F30" s="7"/>
    </row>
    <row r="31" spans="1:6" ht="15" customHeight="1">
      <c r="A31" s="5">
        <v>38003</v>
      </c>
      <c r="B31" s="7">
        <v>0.27</v>
      </c>
      <c r="C31" s="7">
        <v>20.19</v>
      </c>
      <c r="E31" s="7"/>
      <c r="F31" s="7"/>
    </row>
    <row r="32" spans="1:6" ht="11.25">
      <c r="A32" s="5">
        <v>38034</v>
      </c>
      <c r="B32" s="7">
        <v>3.18</v>
      </c>
      <c r="C32" s="7">
        <v>18.53</v>
      </c>
      <c r="E32" s="7"/>
      <c r="F32" s="7"/>
    </row>
    <row r="33" spans="1:6" ht="11.25">
      <c r="A33" s="5">
        <v>38063</v>
      </c>
      <c r="B33" s="7">
        <v>1.96</v>
      </c>
      <c r="C33" s="7">
        <v>19.07</v>
      </c>
      <c r="E33" s="7"/>
      <c r="F33" s="7"/>
    </row>
    <row r="34" spans="1:6" ht="11.25">
      <c r="A34" s="5">
        <v>38094</v>
      </c>
      <c r="B34" s="7">
        <v>0.97</v>
      </c>
      <c r="C34" s="7">
        <v>0.59</v>
      </c>
      <c r="E34" s="7"/>
      <c r="F34" s="7"/>
    </row>
    <row r="35" spans="1:6" ht="11.25">
      <c r="A35" s="5">
        <v>38124</v>
      </c>
      <c r="B35" s="7">
        <v>-2.45</v>
      </c>
      <c r="C35" s="7">
        <v>-2.92</v>
      </c>
      <c r="E35" s="7"/>
      <c r="F35" s="7"/>
    </row>
    <row r="36" spans="1:6" ht="11.25">
      <c r="A36" s="5">
        <v>38155</v>
      </c>
      <c r="B36" s="7">
        <v>-8.7</v>
      </c>
      <c r="C36" s="7">
        <v>-2.97</v>
      </c>
      <c r="E36" s="7"/>
      <c r="F36" s="7"/>
    </row>
    <row r="37" spans="1:6" ht="11.25">
      <c r="A37" s="5">
        <v>38185</v>
      </c>
      <c r="B37" s="7">
        <v>-15.61</v>
      </c>
      <c r="C37" s="7">
        <v>-15.68</v>
      </c>
      <c r="E37" s="7"/>
      <c r="F37" s="7"/>
    </row>
    <row r="38" spans="1:6" ht="11.25">
      <c r="A38" s="5">
        <v>38216</v>
      </c>
      <c r="B38" s="7">
        <v>-10.62</v>
      </c>
      <c r="C38" s="7">
        <v>1.74</v>
      </c>
      <c r="E38" s="7"/>
      <c r="F38" s="7"/>
    </row>
    <row r="39" spans="1:6" ht="11.25">
      <c r="A39" s="5">
        <v>38247</v>
      </c>
      <c r="B39" s="7">
        <v>-10.15</v>
      </c>
      <c r="C39" s="7">
        <v>-2.88</v>
      </c>
      <c r="E39" s="7"/>
      <c r="F39" s="7"/>
    </row>
    <row r="40" spans="1:6" ht="11.25">
      <c r="A40" s="5">
        <v>38277</v>
      </c>
      <c r="B40" s="7">
        <v>-1.43</v>
      </c>
      <c r="C40" s="7">
        <v>6.06</v>
      </c>
      <c r="E40" s="7"/>
      <c r="F40" s="7"/>
    </row>
    <row r="41" spans="1:6" ht="11.25">
      <c r="A41" s="5">
        <v>38308</v>
      </c>
      <c r="B41" s="7">
        <v>4.56</v>
      </c>
      <c r="C41" s="7">
        <v>23.2</v>
      </c>
      <c r="E41" s="7"/>
      <c r="F41" s="7"/>
    </row>
    <row r="42" spans="1:6" ht="11.25">
      <c r="A42" s="5">
        <v>38338</v>
      </c>
      <c r="B42" s="7">
        <v>8.77</v>
      </c>
      <c r="C42" s="7">
        <v>23.45</v>
      </c>
      <c r="E42" s="7"/>
      <c r="F42" s="7"/>
    </row>
    <row r="43" spans="1:6" ht="15" customHeight="1">
      <c r="A43" s="5">
        <v>38369</v>
      </c>
      <c r="B43" s="7">
        <v>15.04</v>
      </c>
      <c r="C43" s="7">
        <v>29.21</v>
      </c>
      <c r="E43" s="7"/>
      <c r="F43" s="7"/>
    </row>
    <row r="44" spans="1:6" ht="11.25">
      <c r="A44" s="5">
        <v>38400</v>
      </c>
      <c r="B44" s="7">
        <v>15.56</v>
      </c>
      <c r="C44" s="7">
        <v>30.4</v>
      </c>
      <c r="E44" s="7"/>
      <c r="F44" s="7"/>
    </row>
    <row r="45" spans="1:6" ht="11.25">
      <c r="A45" s="5">
        <v>38428</v>
      </c>
      <c r="B45" s="7">
        <v>16.62</v>
      </c>
      <c r="C45" s="7">
        <v>25.2</v>
      </c>
      <c r="E45" s="7"/>
      <c r="F45" s="7"/>
    </row>
    <row r="46" spans="1:6" ht="11.25">
      <c r="A46" s="5">
        <v>38459</v>
      </c>
      <c r="B46" s="7">
        <v>9.7</v>
      </c>
      <c r="C46" s="7">
        <v>16.93</v>
      </c>
      <c r="E46" s="7"/>
      <c r="F46" s="7"/>
    </row>
    <row r="47" spans="1:6" ht="11.25">
      <c r="A47" s="5">
        <v>38489</v>
      </c>
      <c r="B47" s="7">
        <v>4.86</v>
      </c>
      <c r="C47" s="7">
        <v>11.14</v>
      </c>
      <c r="E47" s="7"/>
      <c r="F47" s="7"/>
    </row>
    <row r="48" spans="1:6" ht="11.25">
      <c r="A48" s="5">
        <v>38520</v>
      </c>
      <c r="B48" s="7">
        <v>0.61</v>
      </c>
      <c r="C48" s="7">
        <v>7.41</v>
      </c>
      <c r="E48" s="7"/>
      <c r="F48" s="7"/>
    </row>
    <row r="49" spans="1:6" ht="11.25">
      <c r="A49" s="5">
        <v>38550</v>
      </c>
      <c r="B49" s="7">
        <v>-4.97</v>
      </c>
      <c r="C49" s="7">
        <v>0.13</v>
      </c>
      <c r="E49" s="7"/>
      <c r="F49" s="7"/>
    </row>
    <row r="50" spans="1:6" ht="11.25">
      <c r="A50" s="5">
        <v>38581</v>
      </c>
      <c r="B50" s="7">
        <v>3.97</v>
      </c>
      <c r="C50" s="7">
        <v>7.58</v>
      </c>
      <c r="E50" s="7"/>
      <c r="F50" s="7"/>
    </row>
    <row r="51" spans="1:6" ht="11.25">
      <c r="A51" s="5">
        <v>38612</v>
      </c>
      <c r="B51" s="7">
        <v>2.95</v>
      </c>
      <c r="C51" s="7">
        <v>4.62</v>
      </c>
      <c r="E51" s="7"/>
      <c r="F51" s="7"/>
    </row>
    <row r="52" spans="1:6" ht="11.25">
      <c r="A52" s="5">
        <v>38642</v>
      </c>
      <c r="B52" s="7">
        <v>4.99</v>
      </c>
      <c r="C52" s="7">
        <v>3.49</v>
      </c>
      <c r="E52" s="7"/>
      <c r="F52" s="7"/>
    </row>
    <row r="53" spans="1:6" ht="11.25">
      <c r="A53" s="5">
        <v>38673</v>
      </c>
      <c r="B53" s="7">
        <v>10.86</v>
      </c>
      <c r="C53" s="7">
        <v>10.2</v>
      </c>
      <c r="E53" s="7"/>
      <c r="F53" s="7"/>
    </row>
    <row r="54" spans="1:6" ht="11.25">
      <c r="A54" s="5">
        <v>38703</v>
      </c>
      <c r="B54" s="7">
        <v>9.49</v>
      </c>
      <c r="C54" s="7">
        <v>9.48</v>
      </c>
      <c r="E54" s="7"/>
      <c r="F54" s="7"/>
    </row>
    <row r="55" spans="1:6" ht="15" customHeight="1">
      <c r="A55" s="5">
        <v>38718</v>
      </c>
      <c r="B55" s="7">
        <v>24.67</v>
      </c>
      <c r="C55" s="7">
        <v>23.56</v>
      </c>
      <c r="E55" s="7"/>
      <c r="F55" s="7"/>
    </row>
    <row r="56" spans="1:6" ht="11.25">
      <c r="A56" s="5">
        <v>38749</v>
      </c>
      <c r="B56" s="7">
        <v>24.16</v>
      </c>
      <c r="C56" s="7">
        <v>24.88</v>
      </c>
      <c r="E56" s="7"/>
      <c r="F56" s="7"/>
    </row>
    <row r="57" spans="1:6" ht="11.25">
      <c r="A57" s="5">
        <v>38777</v>
      </c>
      <c r="B57" s="7">
        <v>25.25</v>
      </c>
      <c r="C57" s="7">
        <v>23.43</v>
      </c>
      <c r="E57" s="7"/>
      <c r="F57" s="7"/>
    </row>
    <row r="58" spans="1:6" ht="11.25">
      <c r="A58" s="5">
        <v>38808</v>
      </c>
      <c r="B58" s="7">
        <v>19.48</v>
      </c>
      <c r="C58" s="7">
        <v>17.64</v>
      </c>
      <c r="E58" s="7"/>
      <c r="F58" s="7"/>
    </row>
    <row r="59" spans="1:6" ht="11.25">
      <c r="A59" s="5">
        <v>38838</v>
      </c>
      <c r="B59" s="7">
        <v>11.46</v>
      </c>
      <c r="C59" s="7">
        <v>11.19</v>
      </c>
      <c r="E59" s="7"/>
      <c r="F59" s="7"/>
    </row>
    <row r="60" spans="1:6" ht="11.25">
      <c r="A60" s="5">
        <v>38869</v>
      </c>
      <c r="B60" s="7">
        <v>6.44</v>
      </c>
      <c r="C60" s="7">
        <v>5.65</v>
      </c>
      <c r="E60" s="7"/>
      <c r="F60" s="7"/>
    </row>
    <row r="61" spans="1:6" ht="11.25">
      <c r="A61" s="5">
        <v>38899</v>
      </c>
      <c r="B61" s="7">
        <v>9.97</v>
      </c>
      <c r="C61" s="7">
        <v>10.74</v>
      </c>
      <c r="E61" s="7"/>
      <c r="F61" s="7"/>
    </row>
    <row r="62" spans="1:6" ht="11.25">
      <c r="A62" s="5">
        <v>38930</v>
      </c>
      <c r="B62" s="3">
        <v>9.69</v>
      </c>
      <c r="C62" s="3">
        <v>8.91</v>
      </c>
      <c r="E62" s="7"/>
      <c r="F62" s="7"/>
    </row>
    <row r="63" spans="1:6" ht="11.25">
      <c r="A63" s="5">
        <v>38961</v>
      </c>
      <c r="B63" s="3">
        <v>11.81</v>
      </c>
      <c r="C63" s="3">
        <v>12.65</v>
      </c>
      <c r="E63" s="7"/>
      <c r="F63" s="7"/>
    </row>
    <row r="64" spans="1:6" ht="11.25">
      <c r="A64" s="5">
        <v>38991</v>
      </c>
      <c r="B64" s="3">
        <v>15.42</v>
      </c>
      <c r="C64" s="3">
        <v>14.5</v>
      </c>
      <c r="D64" s="9"/>
      <c r="E64" s="7"/>
      <c r="F64" s="7"/>
    </row>
    <row r="65" spans="1:6" ht="11.25">
      <c r="A65" s="5">
        <v>39022</v>
      </c>
      <c r="B65" s="3">
        <v>12.72</v>
      </c>
      <c r="C65" s="3">
        <v>11.79</v>
      </c>
      <c r="D65" s="9"/>
      <c r="E65" s="7"/>
      <c r="F65" s="7"/>
    </row>
    <row r="66" spans="1:6" ht="11.25">
      <c r="A66" s="5">
        <v>39052</v>
      </c>
      <c r="B66" s="3">
        <v>22.04</v>
      </c>
      <c r="C66" s="3">
        <v>-43.72</v>
      </c>
      <c r="D66" s="9"/>
      <c r="E66" s="7"/>
      <c r="F66" s="7"/>
    </row>
    <row r="67" spans="1:6" ht="15" customHeight="1">
      <c r="A67" s="5">
        <v>39083</v>
      </c>
      <c r="B67" s="3">
        <v>29.61</v>
      </c>
      <c r="C67" s="3">
        <v>-49.98</v>
      </c>
      <c r="D67" s="9"/>
      <c r="E67" s="7"/>
      <c r="F67" s="7"/>
    </row>
    <row r="68" spans="1:6" ht="11.25">
      <c r="A68" s="5">
        <v>39114</v>
      </c>
      <c r="B68" s="3">
        <v>29.46</v>
      </c>
      <c r="C68" s="3">
        <v>-46.09</v>
      </c>
      <c r="D68" s="9"/>
      <c r="E68" s="7"/>
      <c r="F68" s="7"/>
    </row>
    <row r="69" spans="1:6" ht="11.25">
      <c r="A69" s="5">
        <v>39142</v>
      </c>
      <c r="B69" s="3">
        <v>29.04</v>
      </c>
      <c r="C69" s="3">
        <v>-46.63</v>
      </c>
      <c r="D69" s="9"/>
      <c r="E69" s="7"/>
      <c r="F69" s="7"/>
    </row>
    <row r="70" spans="1:6" ht="11.25">
      <c r="A70" s="5">
        <v>39173</v>
      </c>
      <c r="B70" s="3">
        <v>23.19</v>
      </c>
      <c r="C70" s="3">
        <v>2.79</v>
      </c>
      <c r="D70" s="9"/>
      <c r="E70" s="7"/>
      <c r="F70" s="7"/>
    </row>
    <row r="71" spans="1:6" ht="11.25">
      <c r="A71" s="5">
        <v>39203</v>
      </c>
      <c r="B71" s="3">
        <v>8.6</v>
      </c>
      <c r="C71" s="3">
        <v>-27.95</v>
      </c>
      <c r="E71" s="7"/>
      <c r="F71" s="7"/>
    </row>
    <row r="72" spans="1:6" ht="11.25">
      <c r="A72" s="5">
        <v>39234</v>
      </c>
      <c r="B72" s="3">
        <v>4.04</v>
      </c>
      <c r="C72" s="3">
        <v>-35.15</v>
      </c>
      <c r="D72" s="9"/>
      <c r="E72" s="7"/>
      <c r="F72" s="7"/>
    </row>
    <row r="73" spans="1:6" ht="12.75" customHeight="1">
      <c r="A73" s="5">
        <v>39264</v>
      </c>
      <c r="B73" s="3">
        <v>5.59</v>
      </c>
      <c r="C73" s="3">
        <v>-22.87</v>
      </c>
      <c r="D73" s="21"/>
      <c r="E73" s="7"/>
      <c r="F73" s="7"/>
    </row>
    <row r="74" spans="1:6" ht="9.75" customHeight="1">
      <c r="A74" s="5">
        <v>39295</v>
      </c>
      <c r="B74" s="3">
        <v>3.85</v>
      </c>
      <c r="C74" s="3">
        <v>-26.92</v>
      </c>
      <c r="D74" s="9"/>
      <c r="E74" s="7"/>
      <c r="F74" s="7"/>
    </row>
    <row r="75" spans="1:6" ht="11.25">
      <c r="A75" s="5">
        <v>39326</v>
      </c>
      <c r="B75" s="3">
        <v>7.21</v>
      </c>
      <c r="C75" s="3">
        <v>15.54</v>
      </c>
      <c r="D75" s="9"/>
      <c r="E75" s="7"/>
      <c r="F75" s="7"/>
    </row>
    <row r="76" spans="1:6" ht="11.25">
      <c r="A76" s="5">
        <v>39356</v>
      </c>
      <c r="B76" s="3">
        <v>11.38</v>
      </c>
      <c r="C76" s="3">
        <v>20.38</v>
      </c>
      <c r="D76" s="9"/>
      <c r="E76" s="7"/>
      <c r="F76" s="7"/>
    </row>
    <row r="77" spans="1:6" ht="11.25">
      <c r="A77" s="5">
        <v>39387</v>
      </c>
      <c r="B77" s="3">
        <v>9.57</v>
      </c>
      <c r="C77" s="3">
        <v>6.65</v>
      </c>
      <c r="D77" s="9"/>
      <c r="E77" s="7"/>
      <c r="F77" s="7"/>
    </row>
    <row r="78" spans="1:6" ht="11.25">
      <c r="A78" s="5">
        <v>39417</v>
      </c>
      <c r="B78" s="3">
        <v>13.92</v>
      </c>
      <c r="C78" s="3">
        <v>5.13</v>
      </c>
      <c r="D78" s="9"/>
      <c r="E78" s="7"/>
      <c r="F78" s="7"/>
    </row>
    <row r="79" spans="1:6" ht="15" customHeight="1">
      <c r="A79" s="5">
        <v>39448</v>
      </c>
      <c r="B79" s="3">
        <v>22.78</v>
      </c>
      <c r="C79" s="3">
        <v>15.16</v>
      </c>
      <c r="D79" s="9"/>
      <c r="E79" s="7"/>
      <c r="F79" s="7"/>
    </row>
    <row r="80" spans="1:6" ht="11.25">
      <c r="A80" s="5">
        <v>39479</v>
      </c>
      <c r="B80" s="3">
        <v>24.24</v>
      </c>
      <c r="C80" s="3">
        <v>14.52</v>
      </c>
      <c r="D80" s="9"/>
      <c r="E80" s="7"/>
      <c r="F80" s="7"/>
    </row>
    <row r="81" spans="1:6" ht="11.25">
      <c r="A81" s="5">
        <v>39508</v>
      </c>
      <c r="B81" s="3">
        <v>21.75</v>
      </c>
      <c r="C81" s="3">
        <v>16.79</v>
      </c>
      <c r="D81" s="9"/>
      <c r="E81" s="7"/>
      <c r="F81" s="7"/>
    </row>
    <row r="82" spans="1:6" ht="11.25">
      <c r="A82" s="5">
        <v>39539</v>
      </c>
      <c r="B82" s="3">
        <v>21.22</v>
      </c>
      <c r="C82" s="3">
        <v>19.9</v>
      </c>
      <c r="D82" s="9"/>
      <c r="E82" s="7"/>
      <c r="F82" s="7"/>
    </row>
    <row r="83" spans="1:6" ht="11.25">
      <c r="A83" s="5">
        <v>39569</v>
      </c>
      <c r="B83" s="3">
        <v>6.15</v>
      </c>
      <c r="C83" s="3">
        <v>1.08</v>
      </c>
      <c r="D83" s="9"/>
      <c r="E83" s="7"/>
      <c r="F83" s="7"/>
    </row>
    <row r="84" spans="1:6" ht="11.25">
      <c r="A84" s="5">
        <v>39600</v>
      </c>
      <c r="B84" s="3">
        <v>-7.39</v>
      </c>
      <c r="C84" s="3">
        <v>-5.5</v>
      </c>
      <c r="D84" s="9"/>
      <c r="E84" s="7"/>
      <c r="F84" s="7"/>
    </row>
    <row r="85" spans="1:6" ht="11.25">
      <c r="A85" s="5">
        <v>39630</v>
      </c>
      <c r="B85" s="3">
        <v>-5.97</v>
      </c>
      <c r="C85" s="3">
        <v>-0.91</v>
      </c>
      <c r="D85" s="9"/>
      <c r="E85" s="7"/>
      <c r="F85" s="7"/>
    </row>
    <row r="86" spans="1:6" ht="11.25">
      <c r="A86" s="5">
        <v>39661</v>
      </c>
      <c r="B86" s="3">
        <v>-17.36</v>
      </c>
      <c r="C86" s="3">
        <v>-6.29</v>
      </c>
      <c r="D86" s="9"/>
      <c r="E86" s="7"/>
      <c r="F86" s="7"/>
    </row>
    <row r="87" spans="1:6" ht="11.25">
      <c r="A87" s="5">
        <v>39692</v>
      </c>
      <c r="B87" s="3">
        <v>-16.08</v>
      </c>
      <c r="C87" s="3">
        <v>-0.23</v>
      </c>
      <c r="D87" s="9"/>
      <c r="E87" s="7"/>
      <c r="F87" s="7"/>
    </row>
    <row r="88" spans="1:6" ht="11.25">
      <c r="A88" s="5">
        <v>39722</v>
      </c>
      <c r="B88" s="3">
        <v>-10.41</v>
      </c>
      <c r="C88" s="3">
        <v>1.79</v>
      </c>
      <c r="D88" s="9"/>
      <c r="E88" s="9"/>
      <c r="F88" s="7"/>
    </row>
    <row r="89" spans="1:6" ht="11.25">
      <c r="A89" s="5">
        <v>39753</v>
      </c>
      <c r="B89" s="3">
        <v>-21.3</v>
      </c>
      <c r="C89" s="3">
        <v>-50.24</v>
      </c>
      <c r="D89" s="9"/>
      <c r="E89" s="9"/>
      <c r="F89" s="7"/>
    </row>
    <row r="90" spans="1:6" ht="11.25">
      <c r="A90" s="5">
        <v>39783</v>
      </c>
      <c r="B90" s="3">
        <v>-137.85</v>
      </c>
      <c r="C90" s="3">
        <v>-275.76</v>
      </c>
      <c r="D90" s="9"/>
      <c r="E90" s="9"/>
      <c r="F90" s="7"/>
    </row>
    <row r="91" spans="1:6" ht="15" customHeight="1">
      <c r="A91" s="5">
        <v>39814</v>
      </c>
      <c r="B91" s="3">
        <v>-116.93</v>
      </c>
      <c r="C91" s="3">
        <v>-243.74</v>
      </c>
      <c r="D91" s="48"/>
      <c r="E91" s="48"/>
      <c r="F91" s="7"/>
    </row>
    <row r="92" spans="1:6" ht="11.25">
      <c r="A92" s="5">
        <v>39845</v>
      </c>
      <c r="B92" s="3">
        <v>-122.58</v>
      </c>
      <c r="C92" s="3">
        <v>-253.27</v>
      </c>
      <c r="D92" s="48"/>
      <c r="E92" s="48"/>
      <c r="F92" s="7"/>
    </row>
    <row r="93" spans="1:6" ht="11.25">
      <c r="A93" s="5">
        <v>39873</v>
      </c>
      <c r="B93" s="3">
        <v>-115.84</v>
      </c>
      <c r="C93" s="3">
        <v>-212.78</v>
      </c>
      <c r="D93" s="48"/>
      <c r="E93" s="48"/>
      <c r="F93" s="7"/>
    </row>
    <row r="94" spans="1:6" ht="11.25">
      <c r="A94" s="5">
        <v>39904</v>
      </c>
      <c r="B94" s="3">
        <v>-11.05</v>
      </c>
      <c r="C94" s="3">
        <v>-8.46</v>
      </c>
      <c r="D94" s="48"/>
      <c r="E94" s="48"/>
      <c r="F94" s="7"/>
    </row>
    <row r="95" spans="1:6" ht="11.25">
      <c r="A95" s="5">
        <v>39934</v>
      </c>
      <c r="B95" s="3">
        <v>-45.64</v>
      </c>
      <c r="C95" s="3">
        <v>-40.87</v>
      </c>
      <c r="D95" s="48"/>
      <c r="E95" s="48"/>
      <c r="F95" s="7"/>
    </row>
    <row r="96" spans="1:6" ht="11.25">
      <c r="A96" s="5">
        <v>39965</v>
      </c>
      <c r="B96" s="3">
        <v>-56.18</v>
      </c>
      <c r="C96" s="3">
        <v>-48.42</v>
      </c>
      <c r="D96" s="48"/>
      <c r="E96" s="48"/>
      <c r="F96" s="7"/>
    </row>
    <row r="97" spans="1:6" ht="11.25">
      <c r="A97" s="5">
        <v>39995</v>
      </c>
      <c r="B97" s="3">
        <v>-77.34</v>
      </c>
      <c r="C97" s="3">
        <v>-77.56</v>
      </c>
      <c r="D97" s="48"/>
      <c r="E97" s="48"/>
      <c r="F97" s="7"/>
    </row>
    <row r="98" spans="1:6" ht="11.25">
      <c r="A98" s="5">
        <v>40026</v>
      </c>
      <c r="B98" s="3">
        <v>-43.4</v>
      </c>
      <c r="C98" s="3">
        <v>-43.68</v>
      </c>
      <c r="D98" s="48"/>
      <c r="E98" s="48"/>
      <c r="F98" s="9"/>
    </row>
    <row r="99" spans="1:5" ht="11.25">
      <c r="A99" s="5">
        <v>40057</v>
      </c>
      <c r="B99" s="7">
        <v>-30.09</v>
      </c>
      <c r="C99" s="7">
        <v>-33.79</v>
      </c>
      <c r="D99" s="48"/>
      <c r="E99" s="48"/>
    </row>
    <row r="100" spans="1:5" ht="11.25">
      <c r="A100" s="5">
        <v>40087</v>
      </c>
      <c r="B100" s="3">
        <v>-33.71</v>
      </c>
      <c r="C100" s="3">
        <v>-19.47</v>
      </c>
      <c r="D100" s="48"/>
      <c r="E100" s="48"/>
    </row>
    <row r="101" spans="1:5" ht="11.25">
      <c r="A101" s="5">
        <v>40118</v>
      </c>
      <c r="B101" s="3">
        <v>-24.1</v>
      </c>
      <c r="C101" s="3">
        <v>-3.92</v>
      </c>
      <c r="D101" s="48"/>
      <c r="E101" s="48"/>
    </row>
    <row r="102" spans="1:5" ht="11.25">
      <c r="A102" s="5">
        <v>40148</v>
      </c>
      <c r="B102" s="3">
        <v>-48.58</v>
      </c>
      <c r="C102" s="3">
        <v>-68.64</v>
      </c>
      <c r="D102" s="48"/>
      <c r="E102" s="48"/>
    </row>
    <row r="103" spans="1:5" ht="14.25" customHeight="1">
      <c r="A103" s="5">
        <v>40179</v>
      </c>
      <c r="B103" s="3">
        <v>-56.19</v>
      </c>
      <c r="C103" s="3">
        <v>-71.9</v>
      </c>
      <c r="D103" s="48"/>
      <c r="E103" s="48"/>
    </row>
    <row r="104" spans="1:5" ht="11.25">
      <c r="A104" s="5">
        <v>40210</v>
      </c>
      <c r="B104" s="3">
        <v>-28.87</v>
      </c>
      <c r="C104" s="3">
        <v>-60.27</v>
      </c>
      <c r="D104" s="48"/>
      <c r="E104" s="48"/>
    </row>
    <row r="105" spans="1:5" ht="11.25">
      <c r="A105" s="5">
        <v>40238</v>
      </c>
      <c r="B105" s="3">
        <v>-26.27</v>
      </c>
      <c r="C105" s="3">
        <v>-56.66</v>
      </c>
      <c r="D105" s="48"/>
      <c r="E105" s="48"/>
    </row>
    <row r="106" spans="1:5" ht="11.25">
      <c r="A106" s="5">
        <v>40269</v>
      </c>
      <c r="B106" s="3">
        <v>-16.62</v>
      </c>
      <c r="C106" s="3">
        <v>-11.34</v>
      </c>
      <c r="D106" s="48"/>
      <c r="E106" s="48"/>
    </row>
    <row r="107" ht="11.25">
      <c r="A107" s="5"/>
    </row>
    <row r="109" ht="11.25">
      <c r="B109" s="35" t="s">
        <v>36</v>
      </c>
    </row>
    <row r="110" spans="2:6" ht="11.25">
      <c r="B110" s="52" t="s">
        <v>114</v>
      </c>
      <c r="C110" s="53"/>
      <c r="D110" s="53"/>
      <c r="E110" s="53"/>
      <c r="F110" s="53"/>
    </row>
    <row r="111" spans="2:6" ht="11.25">
      <c r="B111" s="53"/>
      <c r="C111" s="53"/>
      <c r="D111" s="53"/>
      <c r="E111" s="53"/>
      <c r="F111" s="53"/>
    </row>
    <row r="112" spans="2:6" ht="11.25">
      <c r="B112" s="53"/>
      <c r="C112" s="53"/>
      <c r="D112" s="53"/>
      <c r="E112" s="53"/>
      <c r="F112" s="53"/>
    </row>
  </sheetData>
  <sheetProtection/>
  <mergeCells count="1">
    <mergeCell ref="B110:F112"/>
  </mergeCells>
  <conditionalFormatting sqref="D70">
    <cfRule type="cellIs" priority="1" dxfId="1" operator="notBetween" stopIfTrue="1">
      <formula>0.1</formula>
      <formula>-0.1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1">
      <pane xSplit="1" ySplit="6" topLeftCell="B7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10" style="2" customWidth="1"/>
    <col min="2" max="2" width="13.66015625" style="3" customWidth="1"/>
    <col min="3" max="3" width="15.83203125" style="3" customWidth="1"/>
    <col min="4" max="16384" width="9.33203125" style="2" customWidth="1"/>
  </cols>
  <sheetData>
    <row r="1" ht="11.25">
      <c r="A1" s="1" t="s">
        <v>0</v>
      </c>
    </row>
    <row r="2" ht="11.25">
      <c r="A2" s="1" t="s">
        <v>32</v>
      </c>
    </row>
    <row r="3" spans="1:3" ht="12.75" customHeight="1">
      <c r="A3" s="12" t="s">
        <v>33</v>
      </c>
      <c r="B3" s="9"/>
      <c r="C3" s="24"/>
    </row>
    <row r="4" spans="1:3" ht="12.75" customHeight="1">
      <c r="A4" s="2" t="s">
        <v>1</v>
      </c>
      <c r="B4" s="2"/>
      <c r="C4" s="25"/>
    </row>
    <row r="5" spans="1:3" ht="11.25">
      <c r="A5" s="11"/>
      <c r="B5" s="25"/>
      <c r="C5" s="25"/>
    </row>
    <row r="6" spans="2:3" ht="31.5" customHeight="1">
      <c r="B6" s="33" t="s">
        <v>2</v>
      </c>
      <c r="C6" s="33" t="s">
        <v>3</v>
      </c>
    </row>
    <row r="7" spans="1:3" ht="15" customHeight="1">
      <c r="A7" s="5">
        <v>37270.75</v>
      </c>
      <c r="B7" s="7">
        <v>-3.877573381208535</v>
      </c>
      <c r="C7" s="7">
        <v>2.3929210155749985</v>
      </c>
    </row>
    <row r="8" spans="1:3" ht="11.25">
      <c r="A8" s="5">
        <v>37301.1875</v>
      </c>
      <c r="B8" s="7">
        <v>-7.117756831303112</v>
      </c>
      <c r="C8" s="7">
        <v>0.6565872199994658</v>
      </c>
    </row>
    <row r="9" spans="1:3" ht="11.25">
      <c r="A9" s="5">
        <v>37331.625</v>
      </c>
      <c r="B9" s="7">
        <v>-6.12958665627977</v>
      </c>
      <c r="C9" s="7">
        <v>0.44602341616078434</v>
      </c>
    </row>
    <row r="10" spans="1:3" ht="11.25">
      <c r="A10" s="5">
        <v>37362.0625</v>
      </c>
      <c r="B10" s="7">
        <v>-2.4783160287124986</v>
      </c>
      <c r="C10" s="7">
        <v>2.935232314795442</v>
      </c>
    </row>
    <row r="11" spans="1:3" ht="11.25">
      <c r="A11" s="5">
        <v>37392.5</v>
      </c>
      <c r="B11" s="7">
        <v>-1.7954014013807864</v>
      </c>
      <c r="C11" s="7">
        <v>2.3883790202065853</v>
      </c>
    </row>
    <row r="12" spans="1:3" ht="11.25">
      <c r="A12" s="5">
        <v>37422.9375</v>
      </c>
      <c r="B12" s="7">
        <v>-1.7946210024926756</v>
      </c>
      <c r="C12" s="7">
        <v>2.8615103626572704</v>
      </c>
    </row>
    <row r="13" spans="1:3" ht="11.25">
      <c r="A13" s="5">
        <v>37453.375</v>
      </c>
      <c r="B13" s="7">
        <v>-1.0922930605865417</v>
      </c>
      <c r="C13" s="7">
        <v>5.364051774108432</v>
      </c>
    </row>
    <row r="14" spans="1:3" ht="11.25">
      <c r="A14" s="5">
        <v>37483.8125</v>
      </c>
      <c r="B14" s="7">
        <v>-2.1667665478669136</v>
      </c>
      <c r="C14" s="7">
        <v>6.058276695475513</v>
      </c>
    </row>
    <row r="15" spans="1:3" ht="11.25">
      <c r="A15" s="5">
        <v>37514.25</v>
      </c>
      <c r="B15" s="7">
        <v>-2.6597723564923257</v>
      </c>
      <c r="C15" s="7">
        <v>9.104881905260285</v>
      </c>
    </row>
    <row r="16" spans="1:3" ht="11.25">
      <c r="A16" s="5">
        <v>37544.6875</v>
      </c>
      <c r="B16" s="7">
        <v>-1.7651512128328903</v>
      </c>
      <c r="C16" s="7">
        <v>7.8541877852547515</v>
      </c>
    </row>
    <row r="17" spans="1:3" ht="11.25">
      <c r="A17" s="5">
        <v>37575.125</v>
      </c>
      <c r="B17" s="7">
        <v>-0.34546365457404704</v>
      </c>
      <c r="C17" s="7">
        <v>7.403116989136365</v>
      </c>
    </row>
    <row r="18" spans="1:3" ht="11.25">
      <c r="A18" s="5">
        <v>37605.5625</v>
      </c>
      <c r="B18" s="7">
        <v>2.9550539987655924</v>
      </c>
      <c r="C18" s="7">
        <v>10.7579405731435</v>
      </c>
    </row>
    <row r="19" spans="1:3" ht="15" customHeight="1">
      <c r="A19" s="5">
        <v>37636</v>
      </c>
      <c r="B19" s="7">
        <v>3.70567302584179</v>
      </c>
      <c r="C19" s="7">
        <v>9.236899831723107</v>
      </c>
    </row>
    <row r="20" spans="1:3" ht="11.25">
      <c r="A20" s="5">
        <v>37666.4375</v>
      </c>
      <c r="B20" s="7">
        <v>6.521636674837339</v>
      </c>
      <c r="C20" s="7">
        <v>9.39366128040433</v>
      </c>
    </row>
    <row r="21" spans="1:3" ht="11.25">
      <c r="A21" s="5">
        <v>37696.875</v>
      </c>
      <c r="B21" s="7">
        <v>5.569521329645099</v>
      </c>
      <c r="C21" s="7">
        <v>9.96587090575089</v>
      </c>
    </row>
    <row r="22" spans="1:3" ht="11.25">
      <c r="A22" s="5">
        <v>37727.8125</v>
      </c>
      <c r="B22" s="7">
        <v>3.2230082615218407</v>
      </c>
      <c r="C22" s="7">
        <v>6.119225703227386</v>
      </c>
    </row>
    <row r="23" spans="1:3" ht="11.25">
      <c r="A23" s="5">
        <v>37758.25</v>
      </c>
      <c r="B23" s="7">
        <v>4.603197316047343</v>
      </c>
      <c r="C23" s="7">
        <v>6.297080563154751</v>
      </c>
    </row>
    <row r="24" spans="1:3" ht="11.25">
      <c r="A24" s="5">
        <v>37788.6875</v>
      </c>
      <c r="B24" s="7">
        <v>3.0991048941968415</v>
      </c>
      <c r="C24" s="7">
        <v>8.093601296083605</v>
      </c>
    </row>
    <row r="25" spans="1:3" ht="11.25">
      <c r="A25" s="5">
        <v>37819.125</v>
      </c>
      <c r="B25" s="7">
        <v>5.853115638372103</v>
      </c>
      <c r="C25" s="7">
        <v>8.54729847478113</v>
      </c>
    </row>
    <row r="26" spans="1:3" ht="11.25">
      <c r="A26" s="5">
        <v>37850</v>
      </c>
      <c r="B26" s="7">
        <v>6.108560728836636</v>
      </c>
      <c r="C26" s="7">
        <v>9.440356777258941</v>
      </c>
    </row>
    <row r="27" spans="1:3" ht="11.25">
      <c r="A27" s="5">
        <v>37881</v>
      </c>
      <c r="B27" s="7">
        <v>5.513626094723918</v>
      </c>
      <c r="C27" s="7">
        <v>7.441841759014878</v>
      </c>
    </row>
    <row r="28" spans="1:3" ht="11.25">
      <c r="A28" s="5">
        <v>37911</v>
      </c>
      <c r="B28" s="7">
        <v>6.290944627796847</v>
      </c>
      <c r="C28" s="7">
        <v>11.968664076170143</v>
      </c>
    </row>
    <row r="29" spans="1:3" ht="11.25">
      <c r="A29" s="5">
        <v>37942</v>
      </c>
      <c r="B29" s="7">
        <v>7.5681891024091925</v>
      </c>
      <c r="C29" s="7">
        <v>11.840687444482882</v>
      </c>
    </row>
    <row r="30" spans="1:3" ht="11.25">
      <c r="A30" s="5">
        <v>37972</v>
      </c>
      <c r="B30" s="7">
        <v>8.514969150288906</v>
      </c>
      <c r="C30" s="7">
        <v>10.240632633400665</v>
      </c>
    </row>
    <row r="31" spans="1:3" ht="15" customHeight="1">
      <c r="A31" s="5">
        <v>38003</v>
      </c>
      <c r="B31" s="7">
        <v>11.626639290200998</v>
      </c>
      <c r="C31" s="7">
        <v>9.201096933122429</v>
      </c>
    </row>
    <row r="32" spans="1:3" ht="11.25">
      <c r="A32" s="5">
        <v>38034</v>
      </c>
      <c r="B32" s="7">
        <v>10.671612409464899</v>
      </c>
      <c r="C32" s="7">
        <v>4.263024235024787</v>
      </c>
    </row>
    <row r="33" spans="1:3" ht="11.25">
      <c r="A33" s="5">
        <v>38063</v>
      </c>
      <c r="B33" s="7">
        <v>9.843405990002267</v>
      </c>
      <c r="C33" s="7">
        <v>1.7121673157209898</v>
      </c>
    </row>
    <row r="34" spans="1:3" ht="11.25">
      <c r="A34" s="5">
        <v>38094</v>
      </c>
      <c r="B34" s="7">
        <v>10.809542340308596</v>
      </c>
      <c r="C34" s="7">
        <v>2.5308369385956837</v>
      </c>
    </row>
    <row r="35" spans="1:3" ht="11.25">
      <c r="A35" s="5">
        <v>38124</v>
      </c>
      <c r="B35" s="7">
        <v>8.143427093303089</v>
      </c>
      <c r="C35" s="7">
        <v>0.0706426409747678</v>
      </c>
    </row>
    <row r="36" spans="1:3" ht="11.25">
      <c r="A36" s="5">
        <v>38155</v>
      </c>
      <c r="B36" s="7">
        <v>10.479862922303653</v>
      </c>
      <c r="C36" s="7">
        <v>2.6199683016985063</v>
      </c>
    </row>
    <row r="37" spans="1:3" ht="11.25">
      <c r="A37" s="5">
        <v>38185</v>
      </c>
      <c r="B37" s="7">
        <v>9.972374200039312</v>
      </c>
      <c r="C37" s="7">
        <v>0.6229710599120466</v>
      </c>
    </row>
    <row r="38" spans="1:3" ht="11.25">
      <c r="A38" s="5">
        <v>38216</v>
      </c>
      <c r="B38" s="7">
        <v>11.311049944527099</v>
      </c>
      <c r="C38" s="7">
        <v>2.959087446658785</v>
      </c>
    </row>
    <row r="39" spans="1:3" ht="11.25">
      <c r="A39" s="5">
        <v>38247</v>
      </c>
      <c r="B39" s="7">
        <v>13.451774625830737</v>
      </c>
      <c r="C39" s="7">
        <v>8.650787389213392</v>
      </c>
    </row>
    <row r="40" spans="1:3" ht="11.25">
      <c r="A40" s="5">
        <v>38277</v>
      </c>
      <c r="B40" s="7">
        <v>13.749826874528878</v>
      </c>
      <c r="C40" s="7">
        <v>1.7401506619171698</v>
      </c>
    </row>
    <row r="41" spans="1:3" ht="11.25">
      <c r="A41" s="5">
        <v>38308</v>
      </c>
      <c r="B41" s="7">
        <v>11.161456101635594</v>
      </c>
      <c r="C41" s="7">
        <v>4.966929827293185</v>
      </c>
    </row>
    <row r="42" spans="1:3" ht="11.25">
      <c r="A42" s="5">
        <v>38338</v>
      </c>
      <c r="B42" s="7">
        <v>6.884262154685032</v>
      </c>
      <c r="C42" s="7">
        <v>1.2473748987314366</v>
      </c>
    </row>
    <row r="43" spans="1:3" ht="15" customHeight="1">
      <c r="A43" s="5">
        <v>38369</v>
      </c>
      <c r="B43" s="7">
        <v>8.54128941343339</v>
      </c>
      <c r="C43" s="7">
        <v>-2.8248135802269587</v>
      </c>
    </row>
    <row r="44" spans="1:3" ht="11.25">
      <c r="A44" s="5">
        <v>38400</v>
      </c>
      <c r="B44" s="7">
        <v>10.52613253428612</v>
      </c>
      <c r="C44" s="7">
        <v>2.368212851843083</v>
      </c>
    </row>
    <row r="45" spans="1:3" ht="11.25">
      <c r="A45" s="5">
        <v>38428</v>
      </c>
      <c r="B45" s="7">
        <v>13.189733499319374</v>
      </c>
      <c r="C45" s="7">
        <v>2.0391547976449402</v>
      </c>
    </row>
    <row r="46" spans="1:3" ht="11.25">
      <c r="A46" s="5">
        <v>38459</v>
      </c>
      <c r="B46" s="7">
        <v>20.17034128096809</v>
      </c>
      <c r="C46" s="7">
        <v>4.054372828591951</v>
      </c>
    </row>
    <row r="47" spans="1:3" ht="11.25">
      <c r="A47" s="5">
        <v>38489</v>
      </c>
      <c r="B47" s="7">
        <v>19.516261209644625</v>
      </c>
      <c r="C47" s="7">
        <v>7.167536820321601</v>
      </c>
    </row>
    <row r="48" spans="1:3" ht="11.25">
      <c r="A48" s="5">
        <v>38520</v>
      </c>
      <c r="B48" s="7">
        <v>19.04834590578656</v>
      </c>
      <c r="C48" s="7">
        <v>4.0013047432918825</v>
      </c>
    </row>
    <row r="49" spans="1:3" ht="11.25">
      <c r="A49" s="5">
        <v>38550</v>
      </c>
      <c r="B49" s="7">
        <v>18.323416547343726</v>
      </c>
      <c r="C49" s="7">
        <v>4.2846129226934835</v>
      </c>
    </row>
    <row r="50" spans="1:3" ht="11.25">
      <c r="A50" s="5">
        <v>38581</v>
      </c>
      <c r="B50" s="7">
        <v>12.911437114262128</v>
      </c>
      <c r="C50" s="7">
        <v>-1.6749724393835095</v>
      </c>
    </row>
    <row r="51" spans="1:3" ht="11.25">
      <c r="A51" s="5">
        <v>38612</v>
      </c>
      <c r="B51" s="7">
        <v>11.163977381178313</v>
      </c>
      <c r="C51" s="7">
        <v>-3.8318435421297465</v>
      </c>
    </row>
    <row r="52" spans="1:3" ht="11.25">
      <c r="A52" s="5">
        <v>38642</v>
      </c>
      <c r="B52" s="7">
        <v>8.640318053890269</v>
      </c>
      <c r="C52" s="7">
        <v>-1.3155454473487254</v>
      </c>
    </row>
    <row r="53" spans="1:3" ht="11.25">
      <c r="A53" s="5">
        <v>38673</v>
      </c>
      <c r="B53" s="7">
        <v>10.903477783635367</v>
      </c>
      <c r="C53" s="7">
        <v>-3.2923386791240006</v>
      </c>
    </row>
    <row r="54" spans="1:3" ht="11.25">
      <c r="A54" s="5">
        <v>38703</v>
      </c>
      <c r="B54" s="7">
        <v>11.620193813463644</v>
      </c>
      <c r="C54" s="7">
        <v>4.746251445488767</v>
      </c>
    </row>
    <row r="55" spans="1:3" ht="15" customHeight="1">
      <c r="A55" s="5">
        <f>365.25/12+A54</f>
        <v>38733.4375</v>
      </c>
      <c r="B55" s="7">
        <v>17.218053582298026</v>
      </c>
      <c r="C55" s="7">
        <v>6.114153385050386</v>
      </c>
    </row>
    <row r="56" spans="1:3" ht="11.25">
      <c r="A56" s="5">
        <f aca="true" t="shared" si="0" ref="A56:A65">365.25/12+A55</f>
        <v>38763.875</v>
      </c>
      <c r="B56" s="7">
        <v>14.571017579826133</v>
      </c>
      <c r="C56" s="7">
        <v>5.334420682236015</v>
      </c>
    </row>
    <row r="57" spans="1:3" ht="11.25">
      <c r="A57" s="5">
        <f t="shared" si="0"/>
        <v>38794.3125</v>
      </c>
      <c r="B57" s="7">
        <v>17.624640750191347</v>
      </c>
      <c r="C57" s="7">
        <v>6.962446281655971</v>
      </c>
    </row>
    <row r="58" spans="1:3" ht="11.25">
      <c r="A58" s="5">
        <f t="shared" si="0"/>
        <v>38824.75</v>
      </c>
      <c r="B58" s="7">
        <v>4.398683668966868</v>
      </c>
      <c r="C58" s="7">
        <v>0.6737907314576148</v>
      </c>
    </row>
    <row r="59" spans="1:3" ht="11.25">
      <c r="A59" s="5">
        <f t="shared" si="0"/>
        <v>38855.1875</v>
      </c>
      <c r="B59" s="7">
        <v>1.21544688352229</v>
      </c>
      <c r="C59" s="7">
        <v>0.4345668989075335</v>
      </c>
    </row>
    <row r="60" spans="1:3" ht="11.25">
      <c r="A60" s="5">
        <f t="shared" si="0"/>
        <v>38885.625</v>
      </c>
      <c r="B60" s="7">
        <v>-0.9005440367382533</v>
      </c>
      <c r="C60" s="7">
        <v>-0.8457888048412201</v>
      </c>
    </row>
    <row r="61" spans="1:3" ht="11.25">
      <c r="A61" s="5">
        <f t="shared" si="0"/>
        <v>38916.0625</v>
      </c>
      <c r="B61" s="7">
        <v>-0.3108260870380519</v>
      </c>
      <c r="C61" s="7">
        <v>-1.7232903769022982</v>
      </c>
    </row>
    <row r="62" spans="1:3" ht="11.25">
      <c r="A62" s="5">
        <f t="shared" si="0"/>
        <v>38946.5</v>
      </c>
      <c r="B62" s="7">
        <v>6.82436282590912</v>
      </c>
      <c r="C62" s="7">
        <v>1.2062720266069675</v>
      </c>
    </row>
    <row r="63" spans="1:3" ht="11.25">
      <c r="A63" s="5">
        <f t="shared" si="0"/>
        <v>38976.9375</v>
      </c>
      <c r="B63" s="7">
        <v>6.300352637292363</v>
      </c>
      <c r="C63" s="7">
        <v>0.0580169332303484</v>
      </c>
    </row>
    <row r="64" spans="1:3" ht="11.25">
      <c r="A64" s="5">
        <f t="shared" si="0"/>
        <v>39007.375</v>
      </c>
      <c r="B64" s="7">
        <v>7.746811700287637</v>
      </c>
      <c r="C64" s="7">
        <v>0.34092208556167236</v>
      </c>
    </row>
    <row r="65" spans="1:3" ht="11.25">
      <c r="A65" s="5">
        <f t="shared" si="0"/>
        <v>39037.8125</v>
      </c>
      <c r="B65" s="7">
        <v>3.5230806746599796</v>
      </c>
      <c r="C65" s="7">
        <v>1.79323733028491</v>
      </c>
    </row>
    <row r="66" spans="1:3" ht="11.25">
      <c r="A66" s="5">
        <v>39068.25</v>
      </c>
      <c r="B66" s="7">
        <v>8.398494243870914</v>
      </c>
      <c r="C66" s="7">
        <v>-0.35071597233542207</v>
      </c>
    </row>
    <row r="67" spans="1:5" ht="15" customHeight="1">
      <c r="A67" s="5">
        <v>39083</v>
      </c>
      <c r="B67" s="7">
        <v>8.664683848346328</v>
      </c>
      <c r="C67" s="7">
        <v>1.1439659083904132</v>
      </c>
      <c r="E67" s="7"/>
    </row>
    <row r="68" spans="1:5" ht="11.25">
      <c r="A68" s="5">
        <v>39114</v>
      </c>
      <c r="B68" s="7">
        <v>11.234883431952511</v>
      </c>
      <c r="C68" s="7">
        <v>3.015039463860859</v>
      </c>
      <c r="E68" s="7"/>
    </row>
    <row r="69" spans="1:5" ht="11.25">
      <c r="A69" s="5">
        <v>39142</v>
      </c>
      <c r="B69" s="7">
        <v>9.771477738649438</v>
      </c>
      <c r="C69" s="7">
        <v>3.3343249477664187</v>
      </c>
      <c r="E69" s="7"/>
    </row>
    <row r="70" spans="1:5" ht="11.25">
      <c r="A70" s="5">
        <v>39173</v>
      </c>
      <c r="B70" s="7">
        <v>11.83349978335751</v>
      </c>
      <c r="C70" s="7">
        <v>6.38403346649217</v>
      </c>
      <c r="E70" s="7"/>
    </row>
    <row r="71" spans="1:5" ht="11.25">
      <c r="A71" s="5">
        <v>39203</v>
      </c>
      <c r="B71" s="7">
        <v>6.864929576119579</v>
      </c>
      <c r="C71" s="7">
        <v>9.965373493090993</v>
      </c>
      <c r="E71" s="7"/>
    </row>
    <row r="72" spans="1:5" ht="11.25">
      <c r="A72" s="5">
        <v>39234</v>
      </c>
      <c r="B72" s="7">
        <v>6.997967813015379</v>
      </c>
      <c r="C72" s="7">
        <v>8.543743666281628</v>
      </c>
      <c r="E72" s="7"/>
    </row>
    <row r="73" spans="1:5" ht="11.25">
      <c r="A73" s="5">
        <v>39264</v>
      </c>
      <c r="B73" s="7">
        <v>4.774640572374551</v>
      </c>
      <c r="C73" s="7">
        <v>8.396902666281107</v>
      </c>
      <c r="E73" s="7"/>
    </row>
    <row r="74" spans="1:5" ht="11.25">
      <c r="A74" s="5">
        <v>39295</v>
      </c>
      <c r="B74" s="14">
        <v>3.235925396869902</v>
      </c>
      <c r="C74" s="14">
        <v>8.286500683580428</v>
      </c>
      <c r="E74" s="7"/>
    </row>
    <row r="75" spans="1:5" ht="11.25">
      <c r="A75" s="5">
        <v>39326</v>
      </c>
      <c r="B75" s="14">
        <v>4.4989097663799384</v>
      </c>
      <c r="C75" s="14">
        <v>7.772486800279424</v>
      </c>
      <c r="E75" s="7"/>
    </row>
    <row r="76" spans="1:5" ht="11.25">
      <c r="A76" s="5">
        <v>39356</v>
      </c>
      <c r="B76" s="14">
        <v>4.525395302012413</v>
      </c>
      <c r="C76" s="14">
        <v>9.048883575058312</v>
      </c>
      <c r="E76" s="7"/>
    </row>
    <row r="77" spans="1:5" ht="11.25">
      <c r="A77" s="5">
        <v>39387</v>
      </c>
      <c r="B77" s="14">
        <v>6.95480048056271</v>
      </c>
      <c r="C77" s="14">
        <v>10.81801092407801</v>
      </c>
      <c r="E77" s="7"/>
    </row>
    <row r="78" spans="1:5" ht="11.25">
      <c r="A78" s="5">
        <v>39417</v>
      </c>
      <c r="B78" s="14">
        <v>9.079589233981352</v>
      </c>
      <c r="C78" s="14">
        <v>15.371101318779054</v>
      </c>
      <c r="E78" s="7"/>
    </row>
    <row r="79" spans="1:5" ht="15" customHeight="1">
      <c r="A79" s="5">
        <v>39448</v>
      </c>
      <c r="B79" s="14">
        <v>7.735089655520014</v>
      </c>
      <c r="C79" s="14">
        <v>12.319101435402686</v>
      </c>
      <c r="E79" s="14"/>
    </row>
    <row r="80" spans="1:5" ht="11.25">
      <c r="A80" s="5">
        <v>39479</v>
      </c>
      <c r="B80" s="14">
        <v>6.9960073885074365</v>
      </c>
      <c r="C80" s="14">
        <v>8.662753003245925</v>
      </c>
      <c r="E80" s="14"/>
    </row>
    <row r="81" spans="1:5" ht="11.25">
      <c r="A81" s="5">
        <v>39508</v>
      </c>
      <c r="B81" s="14">
        <v>3.327970075564025</v>
      </c>
      <c r="C81" s="14">
        <v>8.611269294316031</v>
      </c>
      <c r="E81" s="14"/>
    </row>
    <row r="82" spans="1:5" ht="11.25">
      <c r="A82" s="5">
        <v>39539</v>
      </c>
      <c r="B82" s="14">
        <v>-0.7098765901736925</v>
      </c>
      <c r="C82" s="14">
        <v>1.6858001189717982</v>
      </c>
      <c r="E82" s="14"/>
    </row>
    <row r="83" spans="1:5" ht="11.25">
      <c r="A83" s="5">
        <v>39569</v>
      </c>
      <c r="B83" s="14">
        <v>-3.79389283009381</v>
      </c>
      <c r="C83" s="14">
        <v>-0.24009257352074087</v>
      </c>
      <c r="E83" s="14"/>
    </row>
    <row r="84" spans="1:5" ht="11.25">
      <c r="A84" s="5">
        <v>39600</v>
      </c>
      <c r="B84" s="14">
        <v>-7.493591592023449</v>
      </c>
      <c r="C84" s="14">
        <v>4.661286831449772</v>
      </c>
      <c r="E84" s="14"/>
    </row>
    <row r="85" spans="1:5" ht="11.25">
      <c r="A85" s="5">
        <v>39630</v>
      </c>
      <c r="B85" s="14">
        <v>-4.918639723867756</v>
      </c>
      <c r="C85" s="14">
        <v>7.054460399737522</v>
      </c>
      <c r="E85" s="14"/>
    </row>
    <row r="86" spans="1:5" ht="11.25">
      <c r="A86" s="5">
        <v>39661</v>
      </c>
      <c r="B86" s="14">
        <v>-9.36802830444843</v>
      </c>
      <c r="C86" s="14">
        <v>10.89979653782622</v>
      </c>
      <c r="E86" s="14"/>
    </row>
    <row r="87" spans="1:5" ht="11.25">
      <c r="A87" s="5">
        <v>39692</v>
      </c>
      <c r="B87" s="14">
        <v>-8.71063564686142</v>
      </c>
      <c r="C87" s="14">
        <v>13.711305447220795</v>
      </c>
      <c r="E87" s="14"/>
    </row>
    <row r="88" spans="1:5" ht="11.25">
      <c r="A88" s="5">
        <v>39722</v>
      </c>
      <c r="B88" s="14">
        <v>-7.935867419525962</v>
      </c>
      <c r="C88" s="14">
        <v>14.303924525684366</v>
      </c>
      <c r="E88" s="14"/>
    </row>
    <row r="89" spans="1:5" ht="11.25">
      <c r="A89" s="5">
        <v>39753</v>
      </c>
      <c r="B89" s="14">
        <v>-18.596421334924514</v>
      </c>
      <c r="C89" s="14">
        <v>9.37567280602822</v>
      </c>
      <c r="E89" s="14"/>
    </row>
    <row r="90" spans="1:5" ht="11.25">
      <c r="A90" s="5">
        <v>39783</v>
      </c>
      <c r="B90" s="14">
        <v>-16.601576256834264</v>
      </c>
      <c r="C90" s="14">
        <v>6.781827963957014</v>
      </c>
      <c r="E90" s="14"/>
    </row>
    <row r="91" spans="1:5" ht="15" customHeight="1">
      <c r="A91" s="5">
        <v>39814</v>
      </c>
      <c r="B91" s="14">
        <v>-19.46312435749455</v>
      </c>
      <c r="C91" s="14">
        <v>5.282095056834677</v>
      </c>
      <c r="E91" s="14"/>
    </row>
    <row r="92" spans="1:5" ht="11.25">
      <c r="A92" s="5">
        <v>39845</v>
      </c>
      <c r="B92" s="14">
        <v>-22.581783860702217</v>
      </c>
      <c r="C92" s="14">
        <v>3.667333377797405</v>
      </c>
      <c r="E92" s="14"/>
    </row>
    <row r="93" spans="1:5" ht="11.25">
      <c r="A93" s="5">
        <v>39873</v>
      </c>
      <c r="B93" s="14">
        <v>-16.884162520707918</v>
      </c>
      <c r="C93" s="14">
        <v>2.762180892328331</v>
      </c>
      <c r="E93" s="14"/>
    </row>
    <row r="94" spans="1:5" ht="11.25">
      <c r="A94" s="5">
        <v>39904</v>
      </c>
      <c r="B94" s="14">
        <v>-18.216597919322822</v>
      </c>
      <c r="C94" s="14">
        <v>6.445475650475814</v>
      </c>
      <c r="E94" s="14"/>
    </row>
    <row r="95" spans="1:5" ht="11.25">
      <c r="A95" s="5">
        <v>39934</v>
      </c>
      <c r="B95" s="14">
        <v>-24.650769807992262</v>
      </c>
      <c r="C95" s="14">
        <v>7.888098300858729</v>
      </c>
      <c r="E95" s="14"/>
    </row>
    <row r="96" spans="1:5" ht="11.25">
      <c r="A96" s="5">
        <v>39965</v>
      </c>
      <c r="B96" s="14">
        <v>-20.829342900744365</v>
      </c>
      <c r="C96" s="14">
        <v>6.762850947262507</v>
      </c>
      <c r="E96" s="14"/>
    </row>
    <row r="97" spans="1:5" ht="11.25">
      <c r="A97" s="5">
        <v>39995</v>
      </c>
      <c r="B97" s="14">
        <v>-30.90014617816074</v>
      </c>
      <c r="C97" s="14">
        <v>10.01743974454942</v>
      </c>
      <c r="E97" s="14"/>
    </row>
    <row r="98" spans="1:5" ht="11.25">
      <c r="A98" s="5">
        <v>40026</v>
      </c>
      <c r="B98" s="14">
        <v>-16.113956758673424</v>
      </c>
      <c r="C98" s="14">
        <v>-1.403924449138401</v>
      </c>
      <c r="E98" s="14"/>
    </row>
    <row r="99" spans="1:5" ht="11.25">
      <c r="A99" s="5">
        <v>40057</v>
      </c>
      <c r="B99" s="3">
        <v>-11.802719374205438</v>
      </c>
      <c r="C99" s="14">
        <v>-4.944875410927125</v>
      </c>
      <c r="E99" s="7"/>
    </row>
    <row r="100" spans="1:3" ht="11.25" customHeight="1">
      <c r="A100" s="5">
        <v>40087</v>
      </c>
      <c r="B100" s="3">
        <v>-11.604473640252323</v>
      </c>
      <c r="C100" s="3">
        <v>-6.094216781141014</v>
      </c>
    </row>
    <row r="101" spans="1:3" ht="11.25">
      <c r="A101" s="5">
        <v>40118</v>
      </c>
      <c r="B101" s="3">
        <v>0.05756233364839147</v>
      </c>
      <c r="C101" s="3">
        <v>-10.986048513096193</v>
      </c>
    </row>
    <row r="102" spans="1:3" ht="11.25">
      <c r="A102" s="5">
        <v>40148</v>
      </c>
      <c r="B102" s="3">
        <v>-15.839924442557745</v>
      </c>
      <c r="C102" s="3">
        <v>-5.503224864835616</v>
      </c>
    </row>
    <row r="103" spans="1:3" ht="14.25" customHeight="1">
      <c r="A103" s="5">
        <v>40179</v>
      </c>
      <c r="B103" s="3">
        <v>-24.731000496601055</v>
      </c>
      <c r="C103" s="3">
        <v>-2.9037247328599136</v>
      </c>
    </row>
    <row r="104" spans="1:3" ht="11.25">
      <c r="A104" s="5">
        <v>40210</v>
      </c>
      <c r="B104" s="3">
        <v>-16.042676453088063</v>
      </c>
      <c r="C104" s="3">
        <v>-6.508284629524923</v>
      </c>
    </row>
    <row r="105" spans="1:3" ht="11.25">
      <c r="A105" s="5">
        <v>40238</v>
      </c>
      <c r="B105" s="3">
        <v>-15.890523597844208</v>
      </c>
      <c r="C105" s="3">
        <v>-5.861096745149183</v>
      </c>
    </row>
    <row r="106" spans="1:3" ht="11.25">
      <c r="A106" s="5">
        <v>40269</v>
      </c>
      <c r="B106" s="3">
        <v>-9.66</v>
      </c>
      <c r="C106" s="3">
        <v>-9.59</v>
      </c>
    </row>
    <row r="107" ht="11.25">
      <c r="A107" s="5"/>
    </row>
    <row r="109" ht="14.25" customHeight="1">
      <c r="B109" s="38" t="s">
        <v>36</v>
      </c>
    </row>
    <row r="110" spans="2:5" ht="11.25">
      <c r="B110" s="54" t="s">
        <v>115</v>
      </c>
      <c r="C110" s="50"/>
      <c r="D110" s="50"/>
      <c r="E110" s="50"/>
    </row>
    <row r="111" spans="2:5" ht="11.25">
      <c r="B111" s="50"/>
      <c r="C111" s="50"/>
      <c r="D111" s="50"/>
      <c r="E111" s="50"/>
    </row>
    <row r="112" spans="2:5" ht="11.25">
      <c r="B112" s="50"/>
      <c r="C112" s="50"/>
      <c r="D112" s="50"/>
      <c r="E112" s="50"/>
    </row>
    <row r="113" spans="2:3" ht="11.25">
      <c r="B113" s="14"/>
      <c r="C113" s="14"/>
    </row>
    <row r="114" spans="2:3" ht="11.25">
      <c r="B114" s="14"/>
      <c r="C114" s="14"/>
    </row>
    <row r="115" spans="2:3" ht="11.25">
      <c r="B115" s="14"/>
      <c r="C115" s="14"/>
    </row>
    <row r="116" spans="2:3" ht="11.25">
      <c r="B116" s="14"/>
      <c r="C116" s="14"/>
    </row>
    <row r="117" spans="2:3" ht="11.25">
      <c r="B117" s="14"/>
      <c r="C117" s="14"/>
    </row>
  </sheetData>
  <sheetProtection/>
  <mergeCells count="1">
    <mergeCell ref="B110:E1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2"/>
  <sheetViews>
    <sheetView zoomScalePageLayoutView="0" workbookViewId="0" topLeftCell="A1">
      <pane xSplit="1" ySplit="6" topLeftCell="B7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9.66015625" style="2" bestFit="1" customWidth="1"/>
    <col min="2" max="2" width="15.5" style="3" customWidth="1"/>
    <col min="3" max="3" width="17.66015625" style="3" customWidth="1"/>
    <col min="4" max="4" width="13.33203125" style="3" customWidth="1"/>
    <col min="5" max="16384" width="9.33203125" style="2" customWidth="1"/>
  </cols>
  <sheetData>
    <row r="1" ht="11.25">
      <c r="A1" s="1" t="s">
        <v>0</v>
      </c>
    </row>
    <row r="2" spans="1:4" ht="11.25">
      <c r="A2" s="1" t="s">
        <v>31</v>
      </c>
      <c r="D2" s="4"/>
    </row>
    <row r="3" spans="1:4" ht="11.25">
      <c r="A3" s="2" t="s">
        <v>20</v>
      </c>
      <c r="D3" s="4"/>
    </row>
    <row r="4" spans="1:4" ht="11.25">
      <c r="A4" s="2" t="s">
        <v>1</v>
      </c>
      <c r="B4" s="8"/>
      <c r="D4" s="17"/>
    </row>
    <row r="5" spans="1:4" ht="11.25">
      <c r="A5" s="22"/>
      <c r="D5" s="17"/>
    </row>
    <row r="6" spans="1:4" ht="32.25">
      <c r="A6" s="13"/>
      <c r="B6" s="26" t="s">
        <v>5</v>
      </c>
      <c r="C6" s="27" t="s">
        <v>34</v>
      </c>
      <c r="D6" s="32" t="s">
        <v>13</v>
      </c>
    </row>
    <row r="7" spans="1:4" ht="15" customHeight="1">
      <c r="A7" s="28">
        <v>37271.25</v>
      </c>
      <c r="B7" s="29">
        <v>4.61</v>
      </c>
      <c r="C7" s="14">
        <v>-4.57</v>
      </c>
      <c r="D7" s="14">
        <v>-10.75</v>
      </c>
    </row>
    <row r="8" spans="1:4" ht="11.25" customHeight="1">
      <c r="A8" s="28">
        <v>37301.6875</v>
      </c>
      <c r="B8" s="29">
        <v>3.92</v>
      </c>
      <c r="C8" s="14">
        <v>-6.25</v>
      </c>
      <c r="D8" s="14">
        <v>-14.32</v>
      </c>
    </row>
    <row r="9" spans="1:4" ht="11.25" customHeight="1">
      <c r="A9" s="28">
        <v>37332.125</v>
      </c>
      <c r="B9" s="29">
        <v>2.82</v>
      </c>
      <c r="C9" s="14">
        <v>-9.01</v>
      </c>
      <c r="D9" s="14">
        <v>-14.05</v>
      </c>
    </row>
    <row r="10" spans="1:4" ht="11.25" customHeight="1">
      <c r="A10" s="28">
        <v>37362.5625</v>
      </c>
      <c r="B10" s="29">
        <v>4.03</v>
      </c>
      <c r="C10" s="14">
        <v>-1.15</v>
      </c>
      <c r="D10" s="14">
        <v>-13.59</v>
      </c>
    </row>
    <row r="11" spans="1:4" ht="11.25" customHeight="1">
      <c r="A11" s="28">
        <v>37393</v>
      </c>
      <c r="B11" s="29">
        <v>4.42</v>
      </c>
      <c r="C11" s="14">
        <v>2.5</v>
      </c>
      <c r="D11" s="14">
        <v>-11.42</v>
      </c>
    </row>
    <row r="12" spans="1:4" ht="11.25" customHeight="1">
      <c r="A12" s="28">
        <v>37423.4375</v>
      </c>
      <c r="B12" s="29">
        <v>4.21</v>
      </c>
      <c r="C12" s="14">
        <v>5.79</v>
      </c>
      <c r="D12" s="14">
        <v>-8.92</v>
      </c>
    </row>
    <row r="13" spans="1:4" ht="11.25" customHeight="1">
      <c r="A13" s="28">
        <v>37453.875</v>
      </c>
      <c r="B13" s="29">
        <v>6.68</v>
      </c>
      <c r="C13" s="14">
        <v>3.48</v>
      </c>
      <c r="D13" s="14">
        <v>-7.75</v>
      </c>
    </row>
    <row r="14" spans="1:4" ht="11.25" customHeight="1">
      <c r="A14" s="28">
        <v>37484.3125</v>
      </c>
      <c r="B14" s="29">
        <v>4.78</v>
      </c>
      <c r="C14" s="14">
        <v>2.52</v>
      </c>
      <c r="D14" s="14">
        <v>-3</v>
      </c>
    </row>
    <row r="15" spans="1:4" ht="11.25" customHeight="1">
      <c r="A15" s="28">
        <v>37514.75</v>
      </c>
      <c r="B15" s="29">
        <v>0.84</v>
      </c>
      <c r="C15" s="14">
        <v>1.33</v>
      </c>
      <c r="D15" s="14">
        <v>-1.66</v>
      </c>
    </row>
    <row r="16" spans="1:4" ht="11.25" customHeight="1">
      <c r="A16" s="28">
        <v>37545.1875</v>
      </c>
      <c r="B16" s="29">
        <v>-2.04</v>
      </c>
      <c r="C16" s="14">
        <v>-0.33</v>
      </c>
      <c r="D16" s="14">
        <v>-2.89</v>
      </c>
    </row>
    <row r="17" spans="1:4" ht="11.25" customHeight="1">
      <c r="A17" s="28">
        <v>37575.625</v>
      </c>
      <c r="B17" s="29">
        <v>-5.11</v>
      </c>
      <c r="C17" s="14">
        <v>-0.9</v>
      </c>
      <c r="D17" s="14">
        <v>-0.18</v>
      </c>
    </row>
    <row r="18" spans="1:4" ht="11.25" customHeight="1">
      <c r="A18" s="28">
        <v>37606.0625</v>
      </c>
      <c r="B18" s="29">
        <v>-3.55</v>
      </c>
      <c r="C18" s="14">
        <v>-0.42</v>
      </c>
      <c r="D18" s="14">
        <v>-1.82</v>
      </c>
    </row>
    <row r="19" spans="1:4" ht="15" customHeight="1">
      <c r="A19" s="28">
        <v>37636.5</v>
      </c>
      <c r="B19" s="29">
        <v>-0.87</v>
      </c>
      <c r="C19" s="14">
        <v>-0.21</v>
      </c>
      <c r="D19" s="14">
        <v>1.98</v>
      </c>
    </row>
    <row r="20" spans="1:4" ht="11.25" customHeight="1">
      <c r="A20" s="28">
        <v>37666.9375</v>
      </c>
      <c r="B20" s="29">
        <v>0.11</v>
      </c>
      <c r="C20" s="14">
        <v>6.07</v>
      </c>
      <c r="D20" s="14">
        <v>8.11</v>
      </c>
    </row>
    <row r="21" spans="1:4" ht="11.25" customHeight="1">
      <c r="A21" s="28">
        <v>37697.375</v>
      </c>
      <c r="B21" s="29">
        <v>1.15</v>
      </c>
      <c r="C21" s="14">
        <v>10.85</v>
      </c>
      <c r="D21" s="14">
        <v>9.03</v>
      </c>
    </row>
    <row r="22" spans="1:4" ht="11.25" customHeight="1">
      <c r="A22" s="28">
        <v>37727.8125</v>
      </c>
      <c r="B22" s="29">
        <v>2.28</v>
      </c>
      <c r="C22" s="14">
        <v>5.73</v>
      </c>
      <c r="D22" s="14">
        <v>12.24</v>
      </c>
    </row>
    <row r="23" spans="1:4" ht="11.25" customHeight="1">
      <c r="A23" s="28">
        <v>37758.25</v>
      </c>
      <c r="B23" s="29">
        <v>2.12</v>
      </c>
      <c r="C23" s="14">
        <v>8.69</v>
      </c>
      <c r="D23" s="14">
        <v>8.12</v>
      </c>
    </row>
    <row r="24" spans="1:4" ht="11.25" customHeight="1">
      <c r="A24" s="28">
        <v>37788.6875</v>
      </c>
      <c r="B24" s="29">
        <v>3.9</v>
      </c>
      <c r="C24" s="14">
        <v>4.41</v>
      </c>
      <c r="D24" s="14">
        <v>3.89</v>
      </c>
    </row>
    <row r="25" spans="1:4" ht="11.25" customHeight="1">
      <c r="A25" s="28">
        <v>37819.125</v>
      </c>
      <c r="B25" s="29">
        <v>5.3</v>
      </c>
      <c r="C25" s="14">
        <v>5.06</v>
      </c>
      <c r="D25" s="14">
        <v>5.15</v>
      </c>
    </row>
    <row r="26" spans="1:4" ht="11.25" customHeight="1">
      <c r="A26" s="28">
        <v>37850</v>
      </c>
      <c r="B26" s="29">
        <v>5.11</v>
      </c>
      <c r="C26" s="14">
        <v>8.05</v>
      </c>
      <c r="D26" s="14">
        <v>5.79</v>
      </c>
    </row>
    <row r="27" spans="1:4" ht="11.25" customHeight="1">
      <c r="A27" s="28">
        <v>37881</v>
      </c>
      <c r="B27" s="29">
        <v>7.81</v>
      </c>
      <c r="C27" s="14">
        <v>9.18</v>
      </c>
      <c r="D27" s="14">
        <v>6.99</v>
      </c>
    </row>
    <row r="28" spans="1:4" ht="11.25" customHeight="1">
      <c r="A28" s="28">
        <v>37911</v>
      </c>
      <c r="B28" s="29">
        <v>7.56</v>
      </c>
      <c r="C28" s="14">
        <v>8.18</v>
      </c>
      <c r="D28" s="14">
        <v>9.4</v>
      </c>
    </row>
    <row r="29" spans="1:4" ht="11.25" customHeight="1">
      <c r="A29" s="28">
        <v>37942</v>
      </c>
      <c r="B29" s="29">
        <v>8.16</v>
      </c>
      <c r="C29" s="14">
        <v>7.4</v>
      </c>
      <c r="D29" s="14">
        <v>7.22</v>
      </c>
    </row>
    <row r="30" spans="1:4" ht="11.25" customHeight="1">
      <c r="A30" s="28">
        <v>37972</v>
      </c>
      <c r="B30" s="29">
        <v>8.9</v>
      </c>
      <c r="C30" s="14">
        <v>6.48</v>
      </c>
      <c r="D30" s="14">
        <v>5.83</v>
      </c>
    </row>
    <row r="31" spans="1:4" ht="15" customHeight="1">
      <c r="A31" s="28">
        <v>38003</v>
      </c>
      <c r="B31" s="29">
        <v>7.65</v>
      </c>
      <c r="C31" s="14">
        <v>10.58</v>
      </c>
      <c r="D31" s="14">
        <v>5.96</v>
      </c>
    </row>
    <row r="32" spans="1:4" ht="11.25" customHeight="1">
      <c r="A32" s="28">
        <v>38034</v>
      </c>
      <c r="B32" s="29">
        <v>8.37</v>
      </c>
      <c r="C32" s="14">
        <v>7.77</v>
      </c>
      <c r="D32" s="14">
        <v>2.59</v>
      </c>
    </row>
    <row r="33" spans="1:4" ht="11.25" customHeight="1">
      <c r="A33" s="28">
        <v>38063</v>
      </c>
      <c r="B33" s="29">
        <v>8.37</v>
      </c>
      <c r="C33" s="14">
        <v>7.52</v>
      </c>
      <c r="D33" s="14">
        <v>8.01</v>
      </c>
    </row>
    <row r="34" spans="1:4" ht="11.25" customHeight="1">
      <c r="A34" s="28">
        <v>38094</v>
      </c>
      <c r="B34" s="29">
        <v>8.47</v>
      </c>
      <c r="C34" s="14">
        <v>12.46</v>
      </c>
      <c r="D34" s="14">
        <v>10.76</v>
      </c>
    </row>
    <row r="35" spans="1:4" ht="11.25" customHeight="1">
      <c r="A35" s="28">
        <v>38124</v>
      </c>
      <c r="B35" s="29">
        <v>10.15</v>
      </c>
      <c r="C35" s="14">
        <v>7.73</v>
      </c>
      <c r="D35" s="14">
        <v>11</v>
      </c>
    </row>
    <row r="36" spans="1:4" ht="11.25" customHeight="1">
      <c r="A36" s="28">
        <v>38155</v>
      </c>
      <c r="B36" s="29">
        <v>9.68</v>
      </c>
      <c r="C36" s="14">
        <v>10.73</v>
      </c>
      <c r="D36" s="14">
        <v>16.65</v>
      </c>
    </row>
    <row r="37" spans="1:4" ht="11.25" customHeight="1">
      <c r="A37" s="28">
        <v>38185</v>
      </c>
      <c r="B37" s="29">
        <v>6.23</v>
      </c>
      <c r="C37" s="14">
        <v>11.81</v>
      </c>
      <c r="D37" s="14">
        <v>13.32</v>
      </c>
    </row>
    <row r="38" spans="1:4" ht="11.25" customHeight="1">
      <c r="A38" s="28">
        <v>38216</v>
      </c>
      <c r="B38" s="29">
        <v>9.05</v>
      </c>
      <c r="C38" s="14">
        <v>8.25</v>
      </c>
      <c r="D38" s="14">
        <v>13.2</v>
      </c>
    </row>
    <row r="39" spans="1:4" ht="11.25" customHeight="1">
      <c r="A39" s="28">
        <v>38247</v>
      </c>
      <c r="B39" s="29">
        <v>6.92</v>
      </c>
      <c r="C39" s="14">
        <v>7.43</v>
      </c>
      <c r="D39" s="14">
        <v>11.29</v>
      </c>
    </row>
    <row r="40" spans="1:4" ht="11.25" customHeight="1">
      <c r="A40" s="28">
        <v>38277</v>
      </c>
      <c r="B40" s="29">
        <v>7.24</v>
      </c>
      <c r="C40" s="14">
        <v>8.33</v>
      </c>
      <c r="D40" s="14">
        <v>9.29</v>
      </c>
    </row>
    <row r="41" spans="1:4" ht="11.25" customHeight="1">
      <c r="A41" s="28">
        <v>38308</v>
      </c>
      <c r="B41" s="29">
        <v>8.8</v>
      </c>
      <c r="C41" s="14">
        <v>7.89</v>
      </c>
      <c r="D41" s="14">
        <v>9.65</v>
      </c>
    </row>
    <row r="42" spans="1:4" ht="11.25" customHeight="1">
      <c r="A42" s="28">
        <v>38338</v>
      </c>
      <c r="B42" s="29">
        <v>6.92</v>
      </c>
      <c r="C42" s="14">
        <v>9.37</v>
      </c>
      <c r="D42" s="14">
        <v>7.86</v>
      </c>
    </row>
    <row r="43" spans="1:4" ht="15" customHeight="1">
      <c r="A43" s="28">
        <v>38369</v>
      </c>
      <c r="B43" s="29">
        <v>10.12</v>
      </c>
      <c r="C43" s="14">
        <v>8.58</v>
      </c>
      <c r="D43" s="14">
        <v>10.06</v>
      </c>
    </row>
    <row r="44" spans="1:4" ht="11.25" customHeight="1">
      <c r="A44" s="28">
        <v>38400</v>
      </c>
      <c r="B44" s="29">
        <v>9.6</v>
      </c>
      <c r="C44" s="14">
        <v>15.12</v>
      </c>
      <c r="D44" s="14">
        <v>14.07</v>
      </c>
    </row>
    <row r="45" spans="1:4" ht="11.25" customHeight="1">
      <c r="A45" s="28">
        <v>38428</v>
      </c>
      <c r="B45" s="29">
        <v>10.84</v>
      </c>
      <c r="C45" s="14">
        <v>15.75</v>
      </c>
      <c r="D45" s="14">
        <v>11.69</v>
      </c>
    </row>
    <row r="46" spans="1:4" ht="11.25" customHeight="1">
      <c r="A46" s="28">
        <v>38459</v>
      </c>
      <c r="B46" s="29">
        <v>8.69</v>
      </c>
      <c r="C46" s="14">
        <v>15.74</v>
      </c>
      <c r="D46" s="14">
        <v>11.77</v>
      </c>
    </row>
    <row r="47" spans="1:4" ht="11.25" customHeight="1">
      <c r="A47" s="28">
        <v>38489</v>
      </c>
      <c r="B47" s="29">
        <v>5.35</v>
      </c>
      <c r="C47" s="14">
        <v>16.26</v>
      </c>
      <c r="D47" s="14">
        <v>14.03</v>
      </c>
    </row>
    <row r="48" spans="1:4" ht="11.25" customHeight="1">
      <c r="A48" s="28">
        <v>38520</v>
      </c>
      <c r="B48" s="29">
        <v>5.7</v>
      </c>
      <c r="C48" s="14">
        <v>15.69</v>
      </c>
      <c r="D48" s="14">
        <v>10.63</v>
      </c>
    </row>
    <row r="49" spans="1:4" ht="11.25" customHeight="1">
      <c r="A49" s="28">
        <v>38550</v>
      </c>
      <c r="B49" s="29">
        <v>6.51</v>
      </c>
      <c r="C49" s="14">
        <v>18.09</v>
      </c>
      <c r="D49" s="14">
        <v>8.93</v>
      </c>
    </row>
    <row r="50" spans="1:4" ht="11.25" customHeight="1">
      <c r="A50" s="28">
        <v>38581</v>
      </c>
      <c r="B50" s="29">
        <v>7.89</v>
      </c>
      <c r="C50" s="14">
        <v>17.6</v>
      </c>
      <c r="D50" s="14">
        <v>6.22</v>
      </c>
    </row>
    <row r="51" spans="1:4" ht="11.25" customHeight="1">
      <c r="A51" s="28">
        <v>38612</v>
      </c>
      <c r="B51" s="29">
        <v>7.92</v>
      </c>
      <c r="C51" s="14">
        <v>20.62</v>
      </c>
      <c r="D51" s="14">
        <v>4.66</v>
      </c>
    </row>
    <row r="52" spans="1:4" ht="11.25" customHeight="1">
      <c r="A52" s="28">
        <v>38642</v>
      </c>
      <c r="B52" s="29">
        <v>7.07</v>
      </c>
      <c r="C52" s="14">
        <v>14.47</v>
      </c>
      <c r="D52" s="14">
        <v>4.42</v>
      </c>
    </row>
    <row r="53" spans="1:4" ht="11.25" customHeight="1">
      <c r="A53" s="28">
        <v>38673</v>
      </c>
      <c r="B53" s="29">
        <v>7.8</v>
      </c>
      <c r="C53" s="14">
        <v>14.3</v>
      </c>
      <c r="D53" s="14">
        <v>0.75</v>
      </c>
    </row>
    <row r="54" spans="1:4" ht="11.25" customHeight="1">
      <c r="A54" s="28">
        <v>38703</v>
      </c>
      <c r="B54" s="29">
        <v>6.9</v>
      </c>
      <c r="C54" s="14">
        <v>18.65</v>
      </c>
      <c r="D54" s="14">
        <v>1.98</v>
      </c>
    </row>
    <row r="55" spans="1:4" ht="15" customHeight="1">
      <c r="A55" s="28">
        <v>38718</v>
      </c>
      <c r="B55" s="29">
        <v>6.59</v>
      </c>
      <c r="C55" s="14">
        <v>14.65</v>
      </c>
      <c r="D55" s="14">
        <v>1.76</v>
      </c>
    </row>
    <row r="56" spans="1:4" ht="11.25" customHeight="1">
      <c r="A56" s="28">
        <v>38749</v>
      </c>
      <c r="B56" s="29">
        <v>8.29</v>
      </c>
      <c r="C56" s="14">
        <v>8</v>
      </c>
      <c r="D56" s="14">
        <v>-3.2</v>
      </c>
    </row>
    <row r="57" spans="1:4" ht="11.25" customHeight="1">
      <c r="A57" s="28">
        <v>38777</v>
      </c>
      <c r="B57" s="29">
        <v>7.34</v>
      </c>
      <c r="C57" s="14">
        <v>21.12</v>
      </c>
      <c r="D57" s="14">
        <v>4.66</v>
      </c>
    </row>
    <row r="58" spans="1:4" ht="11.25" customHeight="1">
      <c r="A58" s="28">
        <v>38808</v>
      </c>
      <c r="B58" s="29">
        <v>7.88</v>
      </c>
      <c r="C58" s="14">
        <v>-0.33</v>
      </c>
      <c r="D58" s="14">
        <v>2.05</v>
      </c>
    </row>
    <row r="59" spans="1:4" ht="11.25" customHeight="1">
      <c r="A59" s="28">
        <v>38838</v>
      </c>
      <c r="B59" s="29">
        <v>7.78</v>
      </c>
      <c r="C59" s="14">
        <v>13.09</v>
      </c>
      <c r="D59" s="14">
        <v>3.57</v>
      </c>
    </row>
    <row r="60" spans="1:4" ht="11.25" customHeight="1">
      <c r="A60" s="28">
        <v>38869</v>
      </c>
      <c r="B60" s="29">
        <v>6.82</v>
      </c>
      <c r="C60" s="14">
        <v>6.33</v>
      </c>
      <c r="D60" s="14">
        <v>6.81</v>
      </c>
    </row>
    <row r="61" spans="1:4" ht="11.25" customHeight="1">
      <c r="A61" s="28">
        <v>38899</v>
      </c>
      <c r="B61" s="29">
        <v>6.98</v>
      </c>
      <c r="C61" s="14">
        <v>5.39</v>
      </c>
      <c r="D61" s="14">
        <v>8.31</v>
      </c>
    </row>
    <row r="62" spans="1:4" ht="11.25" customHeight="1">
      <c r="A62" s="28">
        <v>38930</v>
      </c>
      <c r="B62" s="14">
        <v>4.61</v>
      </c>
      <c r="C62" s="14">
        <v>8.81</v>
      </c>
      <c r="D62" s="14">
        <v>2.16</v>
      </c>
    </row>
    <row r="63" spans="1:4" ht="11.25" customHeight="1">
      <c r="A63" s="28">
        <v>38961</v>
      </c>
      <c r="B63" s="14">
        <v>5.98</v>
      </c>
      <c r="C63" s="14">
        <v>5.85</v>
      </c>
      <c r="D63" s="14">
        <v>2.77</v>
      </c>
    </row>
    <row r="64" spans="1:4" ht="11.25" customHeight="1">
      <c r="A64" s="28">
        <v>38991</v>
      </c>
      <c r="B64" s="14">
        <v>7.5</v>
      </c>
      <c r="C64" s="14">
        <v>8.55</v>
      </c>
      <c r="D64" s="14">
        <v>1.43</v>
      </c>
    </row>
    <row r="65" spans="1:4" ht="11.25" customHeight="1">
      <c r="A65" s="28">
        <v>39022</v>
      </c>
      <c r="B65" s="14">
        <v>5.99</v>
      </c>
      <c r="C65" s="14">
        <v>2.52</v>
      </c>
      <c r="D65" s="14">
        <v>4.31</v>
      </c>
    </row>
    <row r="66" spans="1:4" ht="11.25" customHeight="1">
      <c r="A66" s="28">
        <v>39052</v>
      </c>
      <c r="B66" s="14">
        <v>7.95</v>
      </c>
      <c r="C66" s="14">
        <v>0.7</v>
      </c>
      <c r="D66" s="14">
        <v>8.29</v>
      </c>
    </row>
    <row r="67" spans="1:4" ht="15" customHeight="1">
      <c r="A67" s="28">
        <v>39083</v>
      </c>
      <c r="B67" s="14">
        <v>7.22</v>
      </c>
      <c r="C67" s="14">
        <v>2.17</v>
      </c>
      <c r="D67" s="14">
        <v>5.48</v>
      </c>
    </row>
    <row r="68" spans="1:4" ht="11.25" customHeight="1">
      <c r="A68" s="28">
        <v>39114</v>
      </c>
      <c r="B68" s="14">
        <v>6.24</v>
      </c>
      <c r="C68" s="14">
        <v>11.16</v>
      </c>
      <c r="D68" s="14">
        <v>4.66</v>
      </c>
    </row>
    <row r="69" spans="1:4" ht="11.25" customHeight="1">
      <c r="A69" s="28">
        <v>39142</v>
      </c>
      <c r="B69" s="14">
        <v>7.72</v>
      </c>
      <c r="C69" s="14">
        <v>3.17</v>
      </c>
      <c r="D69" s="14">
        <v>-5.04</v>
      </c>
    </row>
    <row r="70" spans="1:4" ht="11.25" customHeight="1">
      <c r="A70" s="28">
        <v>39173</v>
      </c>
      <c r="B70" s="3">
        <v>8.13</v>
      </c>
      <c r="C70" s="3">
        <v>16.81</v>
      </c>
      <c r="D70" s="3">
        <v>-5.27</v>
      </c>
    </row>
    <row r="71" spans="1:4" ht="11.25" customHeight="1">
      <c r="A71" s="28">
        <v>39203</v>
      </c>
      <c r="B71" s="3">
        <v>8.21</v>
      </c>
      <c r="C71" s="3">
        <v>1.62</v>
      </c>
      <c r="D71" s="3">
        <v>-6.14</v>
      </c>
    </row>
    <row r="72" spans="1:4" ht="11.25" customHeight="1">
      <c r="A72" s="28">
        <v>39234</v>
      </c>
      <c r="B72" s="3">
        <v>7.66</v>
      </c>
      <c r="C72" s="3">
        <v>0.25</v>
      </c>
      <c r="D72" s="3">
        <v>-4.04</v>
      </c>
    </row>
    <row r="73" spans="1:4" ht="11.25" customHeight="1">
      <c r="A73" s="28">
        <v>39264</v>
      </c>
      <c r="B73" s="3">
        <v>1.6</v>
      </c>
      <c r="C73" s="3">
        <v>-3.21</v>
      </c>
      <c r="D73" s="3">
        <v>-2.53</v>
      </c>
    </row>
    <row r="74" spans="1:4" ht="11.25" customHeight="1">
      <c r="A74" s="28">
        <v>39295</v>
      </c>
      <c r="B74" s="3">
        <v>-0.36</v>
      </c>
      <c r="C74" s="3">
        <v>-5.03</v>
      </c>
      <c r="D74" s="3">
        <v>3.43</v>
      </c>
    </row>
    <row r="75" spans="1:4" ht="11.25" customHeight="1">
      <c r="A75" s="28">
        <v>39326</v>
      </c>
      <c r="B75" s="3">
        <v>-2.33</v>
      </c>
      <c r="C75" s="3">
        <v>-2.83</v>
      </c>
      <c r="D75" s="3">
        <v>4.52</v>
      </c>
    </row>
    <row r="76" spans="1:4" ht="11.25" customHeight="1">
      <c r="A76" s="28">
        <v>39356</v>
      </c>
      <c r="B76" s="3">
        <v>-5.91</v>
      </c>
      <c r="C76" s="3">
        <v>-0.16</v>
      </c>
      <c r="D76" s="3">
        <v>5.84</v>
      </c>
    </row>
    <row r="77" spans="1:4" ht="11.25" customHeight="1">
      <c r="A77" s="28">
        <v>39387</v>
      </c>
      <c r="B77" s="3">
        <v>-1.17</v>
      </c>
      <c r="C77" s="3">
        <v>6</v>
      </c>
      <c r="D77" s="3">
        <v>7.58</v>
      </c>
    </row>
    <row r="78" spans="1:4" ht="11.25" customHeight="1">
      <c r="A78" s="28">
        <v>39417</v>
      </c>
      <c r="B78" s="3">
        <v>-2.69</v>
      </c>
      <c r="C78" s="3">
        <v>6.34</v>
      </c>
      <c r="D78" s="3">
        <v>7.78</v>
      </c>
    </row>
    <row r="79" spans="1:4" ht="15" customHeight="1">
      <c r="A79" s="28">
        <v>39448</v>
      </c>
      <c r="B79" s="3">
        <v>-5.28</v>
      </c>
      <c r="C79" s="3">
        <v>9.05</v>
      </c>
      <c r="D79" s="3">
        <v>7.4</v>
      </c>
    </row>
    <row r="80" spans="1:4" ht="11.25" customHeight="1">
      <c r="A80" s="28">
        <v>39479</v>
      </c>
      <c r="B80" s="3">
        <v>-2.52</v>
      </c>
      <c r="C80" s="3">
        <v>2.48</v>
      </c>
      <c r="D80" s="3">
        <v>13.12</v>
      </c>
    </row>
    <row r="81" spans="1:4" ht="11.25" customHeight="1">
      <c r="A81" s="28">
        <v>39508</v>
      </c>
      <c r="B81" s="3">
        <v>-5.44</v>
      </c>
      <c r="C81" s="3">
        <v>-4.53</v>
      </c>
      <c r="D81" s="3">
        <v>9.73</v>
      </c>
    </row>
    <row r="82" spans="1:4" ht="11.25">
      <c r="A82" s="28">
        <v>39539</v>
      </c>
      <c r="B82" s="3">
        <v>-3.96</v>
      </c>
      <c r="C82" s="3">
        <v>-6.65</v>
      </c>
      <c r="D82" s="3">
        <v>4.03</v>
      </c>
    </row>
    <row r="83" spans="1:4" ht="11.25">
      <c r="A83" s="28">
        <v>39569</v>
      </c>
      <c r="B83" s="3">
        <v>-1.36</v>
      </c>
      <c r="C83" s="3">
        <v>-9.31</v>
      </c>
      <c r="D83" s="3">
        <v>-2.35</v>
      </c>
    </row>
    <row r="84" spans="1:4" ht="11.25">
      <c r="A84" s="28">
        <v>39600</v>
      </c>
      <c r="B84" s="3">
        <v>-5.24</v>
      </c>
      <c r="C84" s="3">
        <v>-10.95</v>
      </c>
      <c r="D84" s="3">
        <v>-12.91</v>
      </c>
    </row>
    <row r="85" spans="1:4" ht="11.25">
      <c r="A85" s="28">
        <v>39630</v>
      </c>
      <c r="B85" s="3">
        <v>-0.39</v>
      </c>
      <c r="C85" s="3">
        <v>-5.64</v>
      </c>
      <c r="D85" s="3">
        <v>-17.97</v>
      </c>
    </row>
    <row r="86" spans="1:4" ht="11.25">
      <c r="A86" s="28">
        <v>39661</v>
      </c>
      <c r="B86" s="3">
        <v>-2.97</v>
      </c>
      <c r="C86" s="3">
        <v>-15.73</v>
      </c>
      <c r="D86" s="3">
        <v>-21.66</v>
      </c>
    </row>
    <row r="87" spans="1:4" ht="11.25">
      <c r="A87" s="28">
        <v>39692</v>
      </c>
      <c r="B87" s="3">
        <v>-4.98</v>
      </c>
      <c r="C87" s="3">
        <v>-17.26</v>
      </c>
      <c r="D87" s="3">
        <v>-24.72</v>
      </c>
    </row>
    <row r="88" spans="1:4" ht="11.25">
      <c r="A88" s="28">
        <v>39722</v>
      </c>
      <c r="B88" s="3">
        <v>-3.12</v>
      </c>
      <c r="C88" s="3">
        <v>-17.96</v>
      </c>
      <c r="D88" s="3">
        <v>-26.43</v>
      </c>
    </row>
    <row r="89" spans="1:4" ht="11.25">
      <c r="A89" s="28">
        <v>39753</v>
      </c>
      <c r="B89" s="3">
        <v>-12.03</v>
      </c>
      <c r="C89" s="3">
        <v>-29.54</v>
      </c>
      <c r="D89" s="3">
        <v>-31.56</v>
      </c>
    </row>
    <row r="90" spans="1:4" ht="11.25">
      <c r="A90" s="28">
        <v>39783</v>
      </c>
      <c r="B90" s="3">
        <v>-12.87</v>
      </c>
      <c r="C90" s="3">
        <v>-25.41</v>
      </c>
      <c r="D90" s="3">
        <v>-33.82</v>
      </c>
    </row>
    <row r="91" spans="1:4" ht="15" customHeight="1">
      <c r="A91" s="28">
        <v>39814</v>
      </c>
      <c r="B91" s="3">
        <v>-13.13</v>
      </c>
      <c r="C91" s="3">
        <v>-32.72</v>
      </c>
      <c r="D91" s="3">
        <v>-36.25</v>
      </c>
    </row>
    <row r="92" spans="1:4" ht="11.25">
      <c r="A92" s="28">
        <v>39845</v>
      </c>
      <c r="B92" s="3">
        <v>-18.23</v>
      </c>
      <c r="C92" s="3">
        <v>-31.83</v>
      </c>
      <c r="D92" s="3">
        <v>-41.03</v>
      </c>
    </row>
    <row r="93" spans="1:4" ht="11.25">
      <c r="A93" s="28">
        <v>39873</v>
      </c>
      <c r="B93" s="3">
        <v>-17.09</v>
      </c>
      <c r="C93" s="3">
        <v>-31.55</v>
      </c>
      <c r="D93" s="3">
        <v>-41.67</v>
      </c>
    </row>
    <row r="94" spans="1:4" ht="11.25">
      <c r="A94" s="28">
        <v>39904</v>
      </c>
      <c r="B94" s="3">
        <v>-18.91</v>
      </c>
      <c r="C94" s="3">
        <v>-29.33</v>
      </c>
      <c r="D94" s="3">
        <v>-35.62</v>
      </c>
    </row>
    <row r="95" spans="1:4" ht="11.25">
      <c r="A95" s="28">
        <v>39934</v>
      </c>
      <c r="B95" s="3">
        <v>-21.55</v>
      </c>
      <c r="C95" s="3">
        <v>-42.15</v>
      </c>
      <c r="D95" s="3">
        <v>-37.23</v>
      </c>
    </row>
    <row r="96" spans="1:4" ht="11.25">
      <c r="A96" s="28">
        <v>39965</v>
      </c>
      <c r="B96" s="3">
        <v>-19.37</v>
      </c>
      <c r="C96" s="3">
        <v>-35.31</v>
      </c>
      <c r="D96" s="3">
        <v>-26.22</v>
      </c>
    </row>
    <row r="97" spans="1:4" ht="11.25">
      <c r="A97" s="28">
        <v>39995</v>
      </c>
      <c r="B97" s="3">
        <v>-27.46</v>
      </c>
      <c r="C97" s="3">
        <v>-42.95</v>
      </c>
      <c r="D97" s="3">
        <v>-17.49</v>
      </c>
    </row>
    <row r="98" spans="1:4" ht="11.25">
      <c r="A98" s="28">
        <v>40026</v>
      </c>
      <c r="B98" s="3">
        <v>-17.37</v>
      </c>
      <c r="C98" s="3">
        <v>-24.48</v>
      </c>
      <c r="D98" s="3">
        <v>-14.76</v>
      </c>
    </row>
    <row r="99" spans="1:4" ht="11.25">
      <c r="A99" s="28">
        <v>40057</v>
      </c>
      <c r="B99" s="3">
        <v>-15.2</v>
      </c>
      <c r="C99" s="3">
        <v>-15.58</v>
      </c>
      <c r="D99" s="3">
        <v>-4.99</v>
      </c>
    </row>
    <row r="100" spans="1:4" ht="11.25">
      <c r="A100" s="28">
        <v>40087</v>
      </c>
      <c r="B100" s="3">
        <v>-14.04</v>
      </c>
      <c r="C100" s="3">
        <v>-14.9</v>
      </c>
      <c r="D100" s="3">
        <v>-3</v>
      </c>
    </row>
    <row r="101" spans="1:4" ht="11.25">
      <c r="A101" s="28">
        <v>40118</v>
      </c>
      <c r="B101" s="3">
        <v>1.15</v>
      </c>
      <c r="C101" s="3">
        <v>0.48</v>
      </c>
      <c r="D101" s="3">
        <v>2.38</v>
      </c>
    </row>
    <row r="102" spans="1:4" ht="11.25">
      <c r="A102" s="28">
        <v>40148</v>
      </c>
      <c r="B102" s="3">
        <v>-5.39</v>
      </c>
      <c r="C102" s="3">
        <v>-10.84</v>
      </c>
      <c r="D102" s="3">
        <v>5.52</v>
      </c>
    </row>
    <row r="103" spans="1:4" ht="14.25" customHeight="1">
      <c r="A103" s="28">
        <v>40179</v>
      </c>
      <c r="B103" s="3">
        <v>-1.51</v>
      </c>
      <c r="C103" s="3">
        <v>-2.83</v>
      </c>
      <c r="D103" s="3">
        <v>8.54</v>
      </c>
    </row>
    <row r="104" spans="1:4" ht="11.25">
      <c r="A104" s="28">
        <v>40210</v>
      </c>
      <c r="B104" s="3">
        <v>4.99</v>
      </c>
      <c r="C104" s="3">
        <v>-5.84</v>
      </c>
      <c r="D104" s="3">
        <v>6.33</v>
      </c>
    </row>
    <row r="105" spans="1:4" ht="11.25">
      <c r="A105" s="28">
        <v>40238</v>
      </c>
      <c r="B105" s="3">
        <v>5.68</v>
      </c>
      <c r="C105" s="3">
        <v>1.34</v>
      </c>
      <c r="D105" s="3">
        <v>15.51</v>
      </c>
    </row>
    <row r="106" spans="1:4" ht="11.25">
      <c r="A106" s="28">
        <v>40269</v>
      </c>
      <c r="B106" s="3">
        <v>11.07</v>
      </c>
      <c r="C106" s="3">
        <v>2.48</v>
      </c>
      <c r="D106" s="3">
        <v>13.03</v>
      </c>
    </row>
    <row r="109" spans="2:4" ht="11.25">
      <c r="B109" s="37" t="s">
        <v>36</v>
      </c>
      <c r="C109" s="15"/>
      <c r="D109" s="8"/>
    </row>
    <row r="110" spans="2:7" ht="11.25">
      <c r="B110" s="49" t="s">
        <v>116</v>
      </c>
      <c r="C110" s="50"/>
      <c r="D110" s="50"/>
      <c r="E110" s="50"/>
      <c r="F110" s="50"/>
      <c r="G110" s="50"/>
    </row>
    <row r="111" spans="2:7" ht="11.25">
      <c r="B111" s="50"/>
      <c r="C111" s="50"/>
      <c r="D111" s="50"/>
      <c r="E111" s="50"/>
      <c r="F111" s="50"/>
      <c r="G111" s="50"/>
    </row>
    <row r="112" spans="2:7" ht="11.25">
      <c r="B112" s="50"/>
      <c r="C112" s="50"/>
      <c r="D112" s="50"/>
      <c r="E112" s="50"/>
      <c r="F112" s="50"/>
      <c r="G112" s="50"/>
    </row>
  </sheetData>
  <sheetProtection/>
  <mergeCells count="1">
    <mergeCell ref="B110:G1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adalheidur</cp:lastModifiedBy>
  <cp:lastPrinted>2006-12-19T11:01:59Z</cp:lastPrinted>
  <dcterms:created xsi:type="dcterms:W3CDTF">2003-08-22T15:29:44Z</dcterms:created>
  <dcterms:modified xsi:type="dcterms:W3CDTF">2010-06-30T10:55:02Z</dcterms:modified>
  <cp:category/>
  <cp:version/>
  <cp:contentType/>
  <cp:contentStatus/>
</cp:coreProperties>
</file>