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320" windowHeight="6225" tabRatio="732" activeTab="0"/>
  </bookViews>
  <sheets>
    <sheet name="Efnisyfirlit" sheetId="1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</sheets>
  <externalReferences>
    <externalReference r:id="rId22"/>
  </externalReferences>
  <definedNames>
    <definedName name="DME_ODMALinks1" hidden="1">"::ODMA\DME-MSE\SI-16170=H:\Vinnumarkaður\Hagstofa\Vinnumarkaðskönnun 2003-2004_1.xls"</definedName>
    <definedName name="DME_ODMALinksCount" hidden="1">"1"</definedName>
    <definedName name="mynd">'[1]IV-1'!$J$14</definedName>
    <definedName name="mynd2">#REF!</definedName>
    <definedName name="_xlnm.Print_Area" localSheetId="13">'II-13'!$B$1:$D$44</definedName>
    <definedName name="Tafla">#REF!</definedName>
    <definedName name="Tafla1">#REF!</definedName>
    <definedName name="Tafla2">#REF!,#REF!</definedName>
    <definedName name="Tafla3" localSheetId="11">#REF!,#REF!</definedName>
    <definedName name="Tafla3" localSheetId="12">#REF!,#REF!</definedName>
    <definedName name="Tafla3" localSheetId="2">#REF!,#REF!</definedName>
    <definedName name="Tafla3">#REF!,#REF!</definedName>
    <definedName name="Tafla4" localSheetId="11">#REF!,#REF!</definedName>
    <definedName name="Tafla4" localSheetId="12">#REF!,#REF!</definedName>
    <definedName name="Tafla4" localSheetId="2">#REF!,#REF!</definedName>
    <definedName name="Tafla4">#REF!,#REF!</definedName>
    <definedName name="Tafla5" localSheetId="11">#REF!,#REF!</definedName>
    <definedName name="Tafla5" localSheetId="12">#REF!,#REF!</definedName>
    <definedName name="Tafla5" localSheetId="2">#REF!,#REF!</definedName>
    <definedName name="Tafla5">#REF!,#REF!</definedName>
    <definedName name="Tafla6" localSheetId="11">#REF!,#REF!</definedName>
    <definedName name="Tafla6" localSheetId="12">#REF!,#REF!</definedName>
    <definedName name="Tafla6" localSheetId="2">#REF!,#REF!</definedName>
    <definedName name="Tafla6">#REF!,#REF!</definedName>
    <definedName name="Tafla7" localSheetId="11">#REF!,#REF!</definedName>
    <definedName name="Tafla7" localSheetId="12">#REF!,#REF!</definedName>
    <definedName name="Tafla7" localSheetId="2">#REF!,#REF!</definedName>
    <definedName name="Tafla7">#REF!,#REF!</definedName>
    <definedName name="velja" localSheetId="11">'II-3'!#REF!</definedName>
    <definedName name="velja" localSheetId="12">'II-3'!#REF!</definedName>
    <definedName name="velja" localSheetId="2">'II-3'!#REF!</definedName>
    <definedName name="velja">'II-3'!#REF!</definedName>
  </definedNames>
  <calcPr fullCalcOnLoad="1"/>
</workbook>
</file>

<file path=xl/sharedStrings.xml><?xml version="1.0" encoding="utf-8"?>
<sst xmlns="http://schemas.openxmlformats.org/spreadsheetml/2006/main" count="411" uniqueCount="178">
  <si>
    <t>Hagvísar Seðlabanka Íslands</t>
  </si>
  <si>
    <t>Einkaneysla</t>
  </si>
  <si>
    <t>Innflutningur</t>
  </si>
  <si>
    <t>Samneysla</t>
  </si>
  <si>
    <t>Þjónustugreinar</t>
  </si>
  <si>
    <t>Smásöluverslun</t>
  </si>
  <si>
    <t>Fjármunamyndun</t>
  </si>
  <si>
    <t>Magnbreyting frá sama ársfjórðungi fyrra árs (%)</t>
  </si>
  <si>
    <t>Velta samkvæmt virðisaukaskattskýrslum</t>
  </si>
  <si>
    <t>Raunbreyting frá sama tímabili á fyrra ári (%)</t>
  </si>
  <si>
    <t>Dagvöruvelta</t>
  </si>
  <si>
    <t>Nóv. 2001 = 100</t>
  </si>
  <si>
    <t>Breyting frá sama tímabili á fyrra ári (%)</t>
  </si>
  <si>
    <t>12 mánaða breyting (%)</t>
  </si>
  <si>
    <t>Vísitala</t>
  </si>
  <si>
    <t>Magnbreyting frá sama fjórðungi fyrra árs (%)</t>
  </si>
  <si>
    <t>Utanríkisviðskipti</t>
  </si>
  <si>
    <t>Byggingarstarfsemi</t>
  </si>
  <si>
    <t>Greiðslukortavelta</t>
  </si>
  <si>
    <t>VLF (%)</t>
  </si>
  <si>
    <t>Hagvöxtur</t>
  </si>
  <si>
    <t>Þjóðarútgjöld</t>
  </si>
  <si>
    <t>Mynd II-2</t>
  </si>
  <si>
    <t>Mynd II-3</t>
  </si>
  <si>
    <t>Mynd II-4</t>
  </si>
  <si>
    <t>Mynd II-5</t>
  </si>
  <si>
    <t>Mynd II-6</t>
  </si>
  <si>
    <t>Mynd II-7</t>
  </si>
  <si>
    <t>Árstíðarleiðrétt velta 3.mán hreyfanlegt meðaltal (v. ás)</t>
  </si>
  <si>
    <t>Mynd II-8</t>
  </si>
  <si>
    <t>Mynd II-9</t>
  </si>
  <si>
    <t>Mynd II-10</t>
  </si>
  <si>
    <t>Mynd II-11</t>
  </si>
  <si>
    <t>Væntingavísitölur Gallup</t>
  </si>
  <si>
    <t>Uppsafnað meðaltal árs (h.ás)</t>
  </si>
  <si>
    <t>Landsframleiðsla</t>
  </si>
  <si>
    <t>Hagvöxtur og þjóðarútgjöld</t>
  </si>
  <si>
    <t>Einkaneysla og fjármunamyndun</t>
  </si>
  <si>
    <t>Debet-og kreditkortavelta einstaklinga innanlands frá ársbyrjun (h.ás)</t>
  </si>
  <si>
    <t>Magnbreyting frá fyrra ári (%)</t>
  </si>
  <si>
    <t>Íbúðarhúsnæði</t>
  </si>
  <si>
    <t>Hið opinbera</t>
  </si>
  <si>
    <t>Debetkortavelta í verslun (v.ás)</t>
  </si>
  <si>
    <t>Kreditkortavelta einstaklinga innanlands (h.ás)</t>
  </si>
  <si>
    <t xml:space="preserve"> Atvinnuvegir</t>
  </si>
  <si>
    <t>Fjármunamyndun alls (%)</t>
  </si>
  <si>
    <t>12 mánaða br. 3 mánaða meðaltals (h.ás)</t>
  </si>
  <si>
    <t>Mynd II-13</t>
  </si>
  <si>
    <t>Debet- og kreditkortavelta einstaklinga innanlands</t>
  </si>
  <si>
    <t>Mynd II-12</t>
  </si>
  <si>
    <t>Einkaneysla, dagvöruvelta og greiðslukortavelta</t>
  </si>
  <si>
    <t>Mynd II-15</t>
  </si>
  <si>
    <t>Þús.tonna</t>
  </si>
  <si>
    <t>Sementssala</t>
  </si>
  <si>
    <t>Sement án stóriðju (v.ás)</t>
  </si>
  <si>
    <t>Fjöldi</t>
  </si>
  <si>
    <t>Innflutningur og nýskráningar bifreiða</t>
  </si>
  <si>
    <t>Innfluttir fólksbílar (v.ás)</t>
  </si>
  <si>
    <t>Mynd II-14</t>
  </si>
  <si>
    <t>Væntingavísitala Gallup (v. ás)</t>
  </si>
  <si>
    <t>Væntingavísitala Gallup til sex mánaða (v. ás)</t>
  </si>
  <si>
    <t>Vöxtur einkaneyslu (h. ás)</t>
  </si>
  <si>
    <t>Mynd II-16</t>
  </si>
  <si>
    <t>Einkaneysla og væntingavísitala Gallup</t>
  </si>
  <si>
    <t>Sement (árstíðarleiðrétt) (h.ás)</t>
  </si>
  <si>
    <t>Sementssala alls (v.ás)</t>
  </si>
  <si>
    <t>Fjöldi nýskráninga, árstíðarleiðrétt (h.ás)</t>
  </si>
  <si>
    <t>maí-júní 1999</t>
  </si>
  <si>
    <t>maí-júní 2000</t>
  </si>
  <si>
    <t>maí-júní 2007</t>
  </si>
  <si>
    <t>maí-júní 2006</t>
  </si>
  <si>
    <t>maí-júní 2005</t>
  </si>
  <si>
    <t>maí-júní 2004</t>
  </si>
  <si>
    <t>maí-júní 2003</t>
  </si>
  <si>
    <t>maí-júní 2002</t>
  </si>
  <si>
    <t>maí-júní 2001</t>
  </si>
  <si>
    <t>Skýring:</t>
  </si>
  <si>
    <t>2. ársfj. 2008</t>
  </si>
  <si>
    <t>maí-júní 2008</t>
  </si>
  <si>
    <t>3. ársfj. 2008</t>
  </si>
  <si>
    <t>júlí-ágúst 2008</t>
  </si>
  <si>
    <t>sept. - okt. 2008</t>
  </si>
  <si>
    <t>Listi yfir myndir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</si>
  <si>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</si>
  <si>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</si>
  <si>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</si>
  <si>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</si>
  <si>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</si>
  <si>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</si>
  <si>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</si>
  <si>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</si>
  <si>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</si>
  <si>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II-10</t>
  </si>
  <si>
    <t>II-11</t>
  </si>
  <si>
    <t>II-12</t>
  </si>
  <si>
    <t>II-13</t>
  </si>
  <si>
    <t>II-14</t>
  </si>
  <si>
    <t>II-15</t>
  </si>
  <si>
    <t>II-16</t>
  </si>
  <si>
    <t>Velta skv. virðisaukaskattskýrslum</t>
  </si>
  <si>
    <t>Velta samkvæmt virðisaukaskattskýrslum: nokkrir undirflokkar</t>
  </si>
  <si>
    <t>4. ársfj. 2008</t>
  </si>
  <si>
    <t>nóv. - des. 2008</t>
  </si>
  <si>
    <t>2. ársfj. 2009</t>
  </si>
  <si>
    <t>3. ársfj. 2009</t>
  </si>
  <si>
    <t>maí-júní 2009</t>
  </si>
  <si>
    <t>júlí-ágúst 2009</t>
  </si>
  <si>
    <t>Mynd II-1</t>
  </si>
  <si>
    <r>
      <t xml:space="preserve">Framlag einstakra liða til hagvaxtar. Breyting frá sama ársfjórðungi ári áður.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</si>
  <si>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VLF</t>
  </si>
  <si>
    <r>
      <t xml:space="preserve">Framlag einstakra liða til hagvaxtar. Breyting frá fyrri ársfjórðungi. Árstíðarleiðréttar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</si>
  <si>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Mynd II-18</t>
  </si>
  <si>
    <t>Mynd II-17</t>
  </si>
  <si>
    <r>
      <t xml:space="preserve">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</si>
  <si>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II-17</t>
  </si>
  <si>
    <t>Debet-og kreditkortavelta einstaklinga innanlands</t>
  </si>
  <si>
    <t>II-18</t>
  </si>
  <si>
    <t>Erlend greiðslukortavelta innanlands</t>
  </si>
  <si>
    <r>
      <t xml:space="preserve">Ársfjórðungslegar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Hagstofa Íslands.
</t>
    </r>
  </si>
  <si>
    <r>
      <t xml:space="preserve">Framlag einstakra liða til fjármunamyndunar.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</si>
  <si>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Vísitala heildarveltu (h.ás)</t>
  </si>
  <si>
    <t>Heildarvelta (v.ás)</t>
  </si>
  <si>
    <t>Velta innanlandsgreina (v.ás)</t>
  </si>
  <si>
    <t>sept. - okt. 2009</t>
  </si>
  <si>
    <r>
      <t xml:space="preserve">Raunvirt er með vísitölu neysluverðs. Vísitala 1998=100. Árstíðarleiðréttar tölur tveggja mánaða tímabila.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Íslands, Seðlabanki Íslands.
</t>
    </r>
  </si>
  <si>
    <r>
      <t xml:space="preserve">Debet-og kreditkortavelta raunvirt með vísitölu neysluverðs án húsnæðis. Velta erlendis raunvirt með vísitölu meðalgengis.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Íslands, Seðlabanki Íslands.
</t>
    </r>
  </si>
  <si>
    <t>Breyting milli ára (%)</t>
  </si>
  <si>
    <t>Breyting milli ársfjórðunga (v.ás)</t>
  </si>
  <si>
    <t>Breyting milli ára (h.ás)</t>
  </si>
  <si>
    <t>4. ársfj. 2009</t>
  </si>
  <si>
    <r>
      <t xml:space="preserve">Debet-og kreditkortavelta raunvirt með vísitölu neysluverðs án húsnæðis.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Íslands, Seðlabanki Íslands.
</t>
    </r>
  </si>
  <si>
    <t>M.kr.</t>
  </si>
  <si>
    <r>
      <t xml:space="preserve">Greiðslukortavelta raunvirt með vísitölu neysluverðs án húsnæðis.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Seðlabanki Íslands.
</t>
    </r>
  </si>
  <si>
    <t>2007 (v. ás)</t>
  </si>
  <si>
    <t>2008 (v. ás)</t>
  </si>
  <si>
    <t>2009 (v. ás)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</si>
  <si>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</si>
  <si>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</si>
  <si>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</si>
  <si>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</si>
  <si>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</si>
  <si>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</si>
  <si>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</si>
  <si>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</si>
  <si>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</si>
  <si>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</si>
  <si>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</si>
  <si>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</si>
  <si>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r>
      <t xml:space="preserve">3 mánaða hreyfanlegt meðaltal.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Aalborg Portland Ísland hf., BM Vallá, Sementsverksmiðjan hf. 
</t>
    </r>
  </si>
  <si>
    <r>
      <t xml:space="preserve">3 mánaða hreyfanlegt meðaltal. Nýskráning bifreiða ná yfir nýjar og notaðar bifreiðir í öllum flokkum (fólks-, hópferða-, vöru- og sendibifreiðir).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Bílgreinasambandið, Hagstofa Íslands.
</t>
    </r>
  </si>
  <si>
    <t>Væntingavísitala (v.ás)</t>
  </si>
  <si>
    <t>Mat á núverandi ástandi (v.ás)</t>
  </si>
  <si>
    <t>Væntingar til 6 mánaða (v.ás)</t>
  </si>
  <si>
    <t>Jákvæðir á núverandi ástand (h.ás)</t>
  </si>
  <si>
    <t>Neikvæðir á núverandi ástand (h.ás)</t>
  </si>
  <si>
    <r>
      <t xml:space="preserve">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Capacent Gallup. 
</t>
    </r>
  </si>
  <si>
    <r>
      <t xml:space="preserve">Raunvirt er með vísitölu dagvöruveltu.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Rannsóknarsetur verslunar, Seðlabanki Íslands.
</t>
    </r>
  </si>
  <si>
    <t>2010 (v. ás)</t>
  </si>
  <si>
    <t>Heildarvelta erlendra greiðslukorta árið 2010 (h.ás)</t>
  </si>
  <si>
    <t>Heildarvelta erlendra greiðslukorta árið 2009 (h.ás)</t>
  </si>
  <si>
    <r>
      <t xml:space="preserve">Ársfjórðungslegar tölur. Punktar sýna nýjastu 12 mánaða breytingu 3ja mánaða meðaltals.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Capacent Gallup, Hagstofa Íslands. 
</t>
    </r>
  </si>
  <si>
    <t>Útflutningur vöru og þjónustu</t>
  </si>
  <si>
    <t>nóv. - des. 2009</t>
  </si>
  <si>
    <r>
      <t xml:space="preserve">Þjónustugreinar eru raunvirtar með vísitölu neysluverðs. Smásöluverslun er raunvirt með visitölu neysluverðs án húsnæðis og bensíns og byggingarstarfsemi og mannvirkjagerð er raunvirt með vísitölu neysluverðs. Árstíðarleiðréttar tölur tveggja mánaða tímabila.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Íslands, Seðlabanki Íslands.
</t>
    </r>
  </si>
  <si>
    <t>2. ársfj. 2010</t>
  </si>
  <si>
    <r>
      <t xml:space="preserve">Punktar sýna nýjustu 12 mánaða breytingu 2ja mánaða meðaltals. Ársfjórðungslegar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Íslands, Rannsóknarsetur verslunar, Seðlabanki Íslands.
</t>
    </r>
  </si>
  <si>
    <t>1. ársfj. 2010</t>
  </si>
  <si>
    <t>Ma.kr.</t>
  </si>
  <si>
    <t>3. ársfj. 2010</t>
  </si>
  <si>
    <t>maí-júní 2010</t>
  </si>
  <si>
    <t>Nýskráning bifreiða (v.ás)</t>
  </si>
  <si>
    <t>Breyting frá fyrri ársfjórðungi (%)</t>
  </si>
  <si>
    <t>Debet- og kreditkortavelta einstaklinga innanlands (h.ás)</t>
  </si>
  <si>
    <t>Debet-og kreditkortavelta erlendis  (v.ás)</t>
  </si>
  <si>
    <r>
      <t xml:space="preserve">Árstíðarleiðrétt debet-og kreditkortavelta raunvirt með vísitölu neysluverðs án húsnæðis. Ársfjórðungslegar tölur. 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Íslands, Seðlabanki Íslands.
</t>
    </r>
  </si>
  <si>
    <t>júlí-ágúst 2010</t>
  </si>
  <si>
    <t/>
  </si>
  <si>
    <t>4. ársfj. 2010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</si>
</sst>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&quot;1. ársfj.&quot;\ 0"/>
    <numFmt numFmtId="175" formatCode="&quot;2. ársfj.&quot;\ 0"/>
    <numFmt numFmtId="176" formatCode="&quot;3. ársfj.&quot;\ 0"/>
    <numFmt numFmtId="177" formatCode="&quot;4. ársfj.&quot;\ 0"/>
    <numFmt numFmtId="178" formatCode="&quot;jan.-feb.&quot;\ 0"/>
    <numFmt numFmtId="179" formatCode="&quot;mars-apríl&quot;\ 0"/>
    <numFmt numFmtId="180" formatCode="&quot;maí-júníl&quot;\ 0"/>
    <numFmt numFmtId="181" formatCode="&quot;sept.-okt&quot;\ 0"/>
    <numFmt numFmtId="182" formatCode="&quot;júlí-ágúst&quot;\ 0"/>
    <numFmt numFmtId="183" formatCode="&quot;nóv.-des.&quot;\ 0"/>
    <numFmt numFmtId="184" formatCode="&quot;maí-júní&quot;\ 0"/>
    <numFmt numFmtId="185" formatCode="mmmm\ yyyy"/>
    <numFmt numFmtId="186" formatCode="&quot;Mynd &quot;\ 0"/>
    <numFmt numFmtId="187" formatCode="dd/mm/yy;@"/>
    <numFmt numFmtId="188" formatCode="[$-40F]d\.\ mmmm\ yyyy"/>
    <numFmt numFmtId="189" formatCode="dd/mmm/yy;@"/>
    <numFmt numFmtId="190" formatCode="mmm/yyyy"/>
    <numFmt numFmtId="191" formatCode="0.000"/>
  </numFmts>
  <fonts count="47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Arial"/>
      <family val="2"/>
    </font>
    <font>
      <sz val="8"/>
      <color indexed="14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1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4" fontId="2" fillId="0" borderId="0" xfId="61" applyNumberFormat="1" applyFont="1">
      <alignment/>
      <protection/>
    </xf>
    <xf numFmtId="175" fontId="2" fillId="0" borderId="0" xfId="61" applyNumberFormat="1" applyFont="1">
      <alignment/>
      <protection/>
    </xf>
    <xf numFmtId="176" fontId="2" fillId="0" borderId="0" xfId="61" applyNumberFormat="1" applyFont="1">
      <alignment/>
      <protection/>
    </xf>
    <xf numFmtId="177" fontId="2" fillId="0" borderId="0" xfId="61" applyNumberFormat="1" applyFont="1">
      <alignment/>
      <protection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59" applyFont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horizontal="left" wrapText="1"/>
      <protection/>
    </xf>
    <xf numFmtId="1" fontId="2" fillId="0" borderId="0" xfId="59" applyNumberFormat="1" applyFont="1" applyAlignment="1">
      <alignment horizontal="left"/>
      <protection/>
    </xf>
    <xf numFmtId="185" fontId="2" fillId="0" borderId="0" xfId="59" applyNumberFormat="1" applyFont="1" applyAlignment="1">
      <alignment horizontal="left"/>
      <protection/>
    </xf>
    <xf numFmtId="17" fontId="2" fillId="0" borderId="0" xfId="59" applyNumberFormat="1" applyFont="1" applyAlignment="1">
      <alignment horizontal="left"/>
      <protection/>
    </xf>
    <xf numFmtId="186" fontId="2" fillId="0" borderId="0" xfId="59" applyNumberFormat="1" applyFont="1" applyAlignment="1">
      <alignment horizontal="left"/>
      <protection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3" fontId="2" fillId="0" borderId="0" xfId="57" applyNumberFormat="1" applyFont="1" applyFill="1" applyAlignment="1">
      <alignment horizontal="left"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3" fontId="2" fillId="0" borderId="0" xfId="57" applyNumberFormat="1" applyFont="1" applyFill="1" applyAlignment="1">
      <alignment horizontal="right" wrapText="1"/>
      <protection/>
    </xf>
    <xf numFmtId="0" fontId="2" fillId="0" borderId="0" xfId="58" applyFont="1" applyAlignment="1">
      <alignment horizontal="left" wrapText="1"/>
      <protection/>
    </xf>
    <xf numFmtId="0" fontId="3" fillId="0" borderId="0" xfId="0" applyFont="1" applyFill="1" applyAlignment="1">
      <alignment horizontal="left"/>
    </xf>
    <xf numFmtId="173" fontId="1" fillId="0" borderId="0" xfId="0" applyNumberFormat="1" applyFont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Alignment="1">
      <alignment horizontal="right" wrapText="1"/>
    </xf>
    <xf numFmtId="0" fontId="2" fillId="0" borderId="0" xfId="60" applyFont="1" applyAlignment="1">
      <alignment horizontal="left" wrapText="1"/>
      <protection/>
    </xf>
    <xf numFmtId="2" fontId="1" fillId="0" borderId="0" xfId="0" applyNumberFormat="1" applyFont="1" applyAlignment="1">
      <alignment/>
    </xf>
    <xf numFmtId="0" fontId="1" fillId="0" borderId="0" xfId="59" applyFont="1">
      <alignment/>
      <protection/>
    </xf>
    <xf numFmtId="173" fontId="1" fillId="0" borderId="0" xfId="59" applyNumberFormat="1" applyFont="1" applyAlignment="1">
      <alignment horizontal="right"/>
      <protection/>
    </xf>
    <xf numFmtId="173" fontId="1" fillId="0" borderId="0" xfId="59" applyNumberFormat="1" applyFont="1">
      <alignment/>
      <protection/>
    </xf>
    <xf numFmtId="0" fontId="2" fillId="0" borderId="0" xfId="59" applyFont="1" applyFill="1" applyBorder="1" applyAlignment="1">
      <alignment wrapText="1"/>
      <protection/>
    </xf>
    <xf numFmtId="0" fontId="1" fillId="0" borderId="0" xfId="59" applyFont="1" applyBorder="1">
      <alignment/>
      <protection/>
    </xf>
    <xf numFmtId="17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59" applyFont="1" applyAlignment="1">
      <alignment wrapText="1"/>
      <protection/>
    </xf>
    <xf numFmtId="180" fontId="2" fillId="0" borderId="0" xfId="0" applyNumberFormat="1" applyFont="1" applyAlignment="1">
      <alignment horizontal="right"/>
    </xf>
    <xf numFmtId="0" fontId="2" fillId="0" borderId="0" xfId="59" applyFont="1" applyBorder="1" applyAlignment="1">
      <alignment horizontal="left"/>
      <protection/>
    </xf>
    <xf numFmtId="17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73" fontId="9" fillId="0" borderId="0" xfId="59" applyNumberFormat="1" applyFont="1" applyAlignment="1">
      <alignment horizontal="left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72" fontId="9" fillId="0" borderId="0" xfId="0" applyNumberFormat="1" applyFont="1" applyFill="1" applyBorder="1" applyAlignment="1">
      <alignment horizontal="left"/>
    </xf>
    <xf numFmtId="173" fontId="9" fillId="0" borderId="0" xfId="59" applyNumberFormat="1" applyFont="1">
      <alignment/>
      <protection/>
    </xf>
    <xf numFmtId="173" fontId="9" fillId="0" borderId="0" xfId="0" applyNumberFormat="1" applyFont="1" applyAlignment="1">
      <alignment horizontal="left"/>
    </xf>
    <xf numFmtId="173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" fillId="0" borderId="0" xfId="0" applyNumberFormat="1" applyFont="1" applyFill="1" applyAlignment="1">
      <alignment/>
    </xf>
    <xf numFmtId="174" fontId="2" fillId="0" borderId="0" xfId="61" applyNumberFormat="1" applyFont="1" applyAlignment="1">
      <alignment horizontal="right"/>
      <protection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59" applyNumberFormat="1" applyFont="1" applyAlignment="1">
      <alignment horizontal="right"/>
      <protection/>
    </xf>
    <xf numFmtId="184" fontId="2" fillId="0" borderId="0" xfId="0" applyNumberFormat="1" applyFont="1" applyAlignment="1">
      <alignment horizontal="right"/>
    </xf>
    <xf numFmtId="172" fontId="1" fillId="0" borderId="0" xfId="42" applyNumberFormat="1" applyFont="1" applyAlignment="1">
      <alignment horizontal="right"/>
    </xf>
    <xf numFmtId="172" fontId="1" fillId="0" borderId="0" xfId="59" applyNumberFormat="1" applyFont="1">
      <alignment/>
      <protection/>
    </xf>
    <xf numFmtId="173" fontId="1" fillId="0" borderId="0" xfId="0" applyNumberFormat="1" applyFont="1" applyBorder="1" applyAlignment="1">
      <alignment/>
    </xf>
    <xf numFmtId="178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6" fontId="2" fillId="0" borderId="0" xfId="61" applyNumberFormat="1" applyFont="1" applyAlignment="1">
      <alignment horizontal="right"/>
      <protection/>
    </xf>
    <xf numFmtId="0" fontId="1" fillId="0" borderId="0" xfId="0" applyFont="1" applyAlignment="1">
      <alignment/>
    </xf>
    <xf numFmtId="173" fontId="1" fillId="0" borderId="0" xfId="59" applyNumberFormat="1" applyFont="1" applyFill="1" applyBorder="1" applyAlignment="1">
      <alignment wrapText="1"/>
      <protection/>
    </xf>
    <xf numFmtId="0" fontId="1" fillId="0" borderId="0" xfId="59" applyFont="1">
      <alignment/>
      <protection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27145210131 1 " xfId="57"/>
    <cellStyle name="Normal_Mynd II-3" xfId="58"/>
    <cellStyle name="Normal_Myndir í Peningamál IV Innlend eftirspurn og framleiðsla" xfId="59"/>
    <cellStyle name="Normal_Myndir í Peningamál VIII Verðlagsþróun" xfId="60"/>
    <cellStyle name="Normal_THS-stöplar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7#3\sent%20til%20umbrots\Myndir%20&#237;%20Peningam&#225;l%20IV%20Innlend%20eftirspurn%20og%20framlei&#240;s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ndalisti dæmi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</sheetNames>
    <sheetDataSet>
      <sheetData sheetId="1">
        <row r="14">
          <cell r="J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99" customWidth="1"/>
  </cols>
  <sheetData>
    <row r="1" ht="11.25">
      <c r="A1" s="5" t="s">
        <v>82</v>
      </c>
    </row>
    <row r="3" spans="1:2" ht="11.25">
      <c r="A3" s="99" t="s">
        <v>83</v>
      </c>
      <c r="B3" s="99" t="s">
        <v>35</v>
      </c>
    </row>
    <row r="4" spans="1:2" ht="11.25">
      <c r="A4" s="99" t="s">
        <v>84</v>
      </c>
      <c r="B4" s="99" t="s">
        <v>35</v>
      </c>
    </row>
    <row r="5" spans="1:2" ht="11.25">
      <c r="A5" s="99" t="s">
        <v>85</v>
      </c>
      <c r="B5" s="99" t="s">
        <v>36</v>
      </c>
    </row>
    <row r="6" spans="1:2" ht="11.25">
      <c r="A6" s="99" t="s">
        <v>86</v>
      </c>
      <c r="B6" s="99" t="s">
        <v>37</v>
      </c>
    </row>
    <row r="7" spans="1:2" ht="11.25">
      <c r="A7" s="99" t="s">
        <v>87</v>
      </c>
      <c r="B7" s="99" t="s">
        <v>6</v>
      </c>
    </row>
    <row r="8" spans="1:2" ht="11.25">
      <c r="A8" s="99" t="s">
        <v>88</v>
      </c>
      <c r="B8" s="99" t="s">
        <v>16</v>
      </c>
    </row>
    <row r="9" spans="1:2" ht="11.25">
      <c r="A9" s="99" t="s">
        <v>89</v>
      </c>
      <c r="B9" s="99" t="s">
        <v>99</v>
      </c>
    </row>
    <row r="10" spans="1:2" ht="11.25">
      <c r="A10" s="99" t="s">
        <v>90</v>
      </c>
      <c r="B10" s="99" t="s">
        <v>100</v>
      </c>
    </row>
    <row r="11" spans="1:2" ht="11.25">
      <c r="A11" s="99" t="s">
        <v>91</v>
      </c>
      <c r="B11" s="99" t="s">
        <v>18</v>
      </c>
    </row>
    <row r="12" spans="1:2" ht="11.25">
      <c r="A12" s="99" t="s">
        <v>92</v>
      </c>
      <c r="B12" s="99" t="s">
        <v>18</v>
      </c>
    </row>
    <row r="13" spans="1:2" ht="11.25">
      <c r="A13" s="99" t="s">
        <v>93</v>
      </c>
      <c r="B13" s="99" t="s">
        <v>115</v>
      </c>
    </row>
    <row r="14" spans="1:2" ht="11.25">
      <c r="A14" s="99" t="s">
        <v>94</v>
      </c>
      <c r="B14" s="99" t="s">
        <v>117</v>
      </c>
    </row>
    <row r="15" spans="1:2" ht="11.25">
      <c r="A15" s="99" t="s">
        <v>95</v>
      </c>
      <c r="B15" s="99" t="s">
        <v>10</v>
      </c>
    </row>
    <row r="16" spans="1:2" ht="11.25">
      <c r="A16" s="99" t="s">
        <v>96</v>
      </c>
      <c r="B16" s="99" t="s">
        <v>50</v>
      </c>
    </row>
    <row r="17" spans="1:2" ht="11.25">
      <c r="A17" s="99" t="s">
        <v>97</v>
      </c>
      <c r="B17" s="99" t="s">
        <v>53</v>
      </c>
    </row>
    <row r="18" spans="1:2" ht="11.25">
      <c r="A18" s="99" t="s">
        <v>98</v>
      </c>
      <c r="B18" s="99" t="s">
        <v>56</v>
      </c>
    </row>
    <row r="19" spans="1:2" ht="11.25">
      <c r="A19" s="99" t="s">
        <v>114</v>
      </c>
      <c r="B19" s="99" t="s">
        <v>33</v>
      </c>
    </row>
    <row r="20" spans="1:2" ht="11.25">
      <c r="A20" s="99" t="s">
        <v>116</v>
      </c>
      <c r="B20" s="99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pane xSplit="1" ySplit="7" topLeftCell="B80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9.140625" style="1" customWidth="1"/>
    <col min="2" max="2" width="15.7109375" style="13" customWidth="1"/>
    <col min="3" max="3" width="14.140625" style="2" customWidth="1"/>
    <col min="4" max="4" width="23.57421875" style="1" customWidth="1"/>
    <col min="5" max="16384" width="9.140625" style="1" customWidth="1"/>
  </cols>
  <sheetData>
    <row r="1" ht="11.25" customHeight="1">
      <c r="A1" s="5" t="s">
        <v>0</v>
      </c>
    </row>
    <row r="2" ht="11.25" customHeight="1">
      <c r="A2" s="5" t="s">
        <v>30</v>
      </c>
    </row>
    <row r="3" spans="1:3" ht="11.25" customHeight="1">
      <c r="A3" s="22" t="s">
        <v>18</v>
      </c>
      <c r="B3" s="28"/>
      <c r="C3" s="22"/>
    </row>
    <row r="4" spans="1:3" ht="11.25" customHeight="1">
      <c r="A4" s="22" t="s">
        <v>13</v>
      </c>
      <c r="B4" s="57"/>
      <c r="C4" s="22"/>
    </row>
    <row r="5" spans="1:2" ht="11.25" customHeight="1">
      <c r="A5" s="22"/>
      <c r="B5" s="8"/>
    </row>
    <row r="6" spans="1:2" ht="11.25" customHeight="1">
      <c r="A6" s="48"/>
      <c r="B6" s="8"/>
    </row>
    <row r="7" spans="2:4" ht="37.5" customHeight="1">
      <c r="B7" s="60" t="s">
        <v>43</v>
      </c>
      <c r="C7" s="60" t="s">
        <v>42</v>
      </c>
      <c r="D7" s="60" t="s">
        <v>172</v>
      </c>
    </row>
    <row r="8" spans="1:7" ht="15" customHeight="1">
      <c r="A8" s="7">
        <v>37257</v>
      </c>
      <c r="B8" s="95">
        <v>-6.38</v>
      </c>
      <c r="C8" s="95">
        <v>-2.95</v>
      </c>
      <c r="D8" s="95">
        <v>-4.95</v>
      </c>
      <c r="E8" s="61"/>
      <c r="F8" s="61"/>
      <c r="G8" s="61"/>
    </row>
    <row r="9" spans="1:7" ht="11.25" customHeight="1">
      <c r="A9" s="7">
        <v>37288</v>
      </c>
      <c r="B9" s="95">
        <v>-6.25</v>
      </c>
      <c r="C9" s="95">
        <v>-2.78</v>
      </c>
      <c r="D9" s="95">
        <v>-4.65</v>
      </c>
      <c r="E9" s="61"/>
      <c r="F9" s="61"/>
      <c r="G9" s="61"/>
    </row>
    <row r="10" spans="1:7" ht="11.25" customHeight="1">
      <c r="A10" s="7">
        <v>37316</v>
      </c>
      <c r="B10" s="95">
        <v>-7.8</v>
      </c>
      <c r="C10" s="95">
        <v>-4.02</v>
      </c>
      <c r="D10" s="95">
        <v>-5.94</v>
      </c>
      <c r="E10" s="61"/>
      <c r="F10" s="61"/>
      <c r="G10" s="61"/>
    </row>
    <row r="11" spans="1:7" ht="11.25" customHeight="1">
      <c r="A11" s="7">
        <v>37347</v>
      </c>
      <c r="B11" s="95">
        <v>1.26</v>
      </c>
      <c r="C11" s="95">
        <v>6.3</v>
      </c>
      <c r="D11" s="95">
        <v>3.72</v>
      </c>
      <c r="E11" s="61"/>
      <c r="F11" s="61"/>
      <c r="G11" s="61"/>
    </row>
    <row r="12" spans="1:7" ht="11.25" customHeight="1">
      <c r="A12" s="7">
        <v>37377</v>
      </c>
      <c r="B12" s="95">
        <v>-13.23</v>
      </c>
      <c r="C12" s="95">
        <v>6.85</v>
      </c>
      <c r="D12" s="95">
        <v>-3.58</v>
      </c>
      <c r="E12" s="61"/>
      <c r="F12" s="61"/>
      <c r="G12" s="61"/>
    </row>
    <row r="13" spans="1:7" ht="11.25" customHeight="1">
      <c r="A13" s="7">
        <v>37408</v>
      </c>
      <c r="B13" s="95">
        <v>-2.95</v>
      </c>
      <c r="C13" s="95">
        <v>1.27</v>
      </c>
      <c r="D13" s="95">
        <v>-0.82</v>
      </c>
      <c r="E13" s="61"/>
      <c r="F13" s="61"/>
      <c r="G13" s="61"/>
    </row>
    <row r="14" spans="1:7" ht="11.25" customHeight="1">
      <c r="A14" s="7">
        <v>37438</v>
      </c>
      <c r="B14" s="95">
        <v>-0.89</v>
      </c>
      <c r="C14" s="95">
        <v>8.48</v>
      </c>
      <c r="D14" s="95">
        <v>3.77</v>
      </c>
      <c r="E14" s="61"/>
      <c r="F14" s="61"/>
      <c r="G14" s="61"/>
    </row>
    <row r="15" spans="1:7" ht="11.25" customHeight="1">
      <c r="A15" s="7">
        <v>37469</v>
      </c>
      <c r="B15" s="95">
        <v>-3.57</v>
      </c>
      <c r="C15" s="95">
        <v>3.46</v>
      </c>
      <c r="D15" s="95">
        <v>0.15</v>
      </c>
      <c r="E15" s="61"/>
      <c r="F15" s="61"/>
      <c r="G15" s="61"/>
    </row>
    <row r="16" spans="1:7" ht="11.25" customHeight="1">
      <c r="A16" s="7">
        <v>37500</v>
      </c>
      <c r="B16" s="95">
        <v>-0.1</v>
      </c>
      <c r="C16" s="95">
        <v>16.03</v>
      </c>
      <c r="D16" s="95">
        <v>7.49</v>
      </c>
      <c r="E16" s="61"/>
      <c r="F16" s="61"/>
      <c r="G16" s="61"/>
    </row>
    <row r="17" spans="1:7" ht="11.25" customHeight="1">
      <c r="A17" s="7">
        <v>37530</v>
      </c>
      <c r="B17" s="95">
        <v>-3.24</v>
      </c>
      <c r="C17" s="95">
        <v>2.23</v>
      </c>
      <c r="D17" s="95">
        <v>-0.41</v>
      </c>
      <c r="E17" s="61"/>
      <c r="F17" s="61"/>
      <c r="G17" s="61"/>
    </row>
    <row r="18" spans="1:7" ht="11.25" customHeight="1">
      <c r="A18" s="7">
        <v>37561</v>
      </c>
      <c r="B18" s="95">
        <v>-6.25</v>
      </c>
      <c r="C18" s="95">
        <v>1.76</v>
      </c>
      <c r="D18" s="95">
        <v>-2.17</v>
      </c>
      <c r="E18" s="61"/>
      <c r="F18" s="61"/>
      <c r="G18" s="61"/>
    </row>
    <row r="19" spans="1:7" ht="11.25" customHeight="1">
      <c r="A19" s="7">
        <v>37591</v>
      </c>
      <c r="B19" s="95">
        <v>4.92</v>
      </c>
      <c r="C19" s="95">
        <v>7.21</v>
      </c>
      <c r="D19" s="95">
        <v>6.26</v>
      </c>
      <c r="E19" s="61"/>
      <c r="F19" s="61"/>
      <c r="G19" s="61"/>
    </row>
    <row r="20" spans="1:7" ht="15" customHeight="1">
      <c r="A20" s="7">
        <v>37622</v>
      </c>
      <c r="B20" s="95">
        <v>8.56</v>
      </c>
      <c r="C20" s="95">
        <v>7.73</v>
      </c>
      <c r="D20" s="95">
        <v>8.2</v>
      </c>
      <c r="E20" s="61"/>
      <c r="F20" s="61"/>
      <c r="G20" s="61"/>
    </row>
    <row r="21" spans="1:7" ht="11.25" customHeight="1">
      <c r="A21" s="7">
        <v>37653</v>
      </c>
      <c r="B21" s="95">
        <v>8.61</v>
      </c>
      <c r="C21" s="95">
        <v>11.13</v>
      </c>
      <c r="D21" s="95">
        <v>9.79</v>
      </c>
      <c r="E21" s="61"/>
      <c r="F21" s="61"/>
      <c r="G21" s="61"/>
    </row>
    <row r="22" spans="1:7" ht="11.25" customHeight="1">
      <c r="A22" s="7">
        <v>37681</v>
      </c>
      <c r="B22" s="95">
        <v>13.22</v>
      </c>
      <c r="C22" s="95">
        <v>14.86</v>
      </c>
      <c r="D22" s="95">
        <v>14.04</v>
      </c>
      <c r="E22" s="61"/>
      <c r="F22" s="61"/>
      <c r="G22" s="61"/>
    </row>
    <row r="23" spans="1:7" ht="11.25" customHeight="1">
      <c r="A23" s="7">
        <v>37712</v>
      </c>
      <c r="B23" s="95">
        <v>10.54</v>
      </c>
      <c r="C23" s="95">
        <v>1.82</v>
      </c>
      <c r="D23" s="95">
        <v>6.17</v>
      </c>
      <c r="E23" s="61"/>
      <c r="F23" s="61"/>
      <c r="G23" s="61"/>
    </row>
    <row r="24" spans="1:7" ht="11.25" customHeight="1">
      <c r="A24" s="7">
        <v>37742</v>
      </c>
      <c r="B24" s="95">
        <v>8.82</v>
      </c>
      <c r="C24" s="95">
        <v>5.61</v>
      </c>
      <c r="D24" s="95">
        <v>7.11</v>
      </c>
      <c r="E24" s="61"/>
      <c r="F24" s="61"/>
      <c r="G24" s="61"/>
    </row>
    <row r="25" spans="1:7" ht="11.25" customHeight="1">
      <c r="A25" s="7">
        <v>37773</v>
      </c>
      <c r="B25" s="95">
        <v>16.3</v>
      </c>
      <c r="C25" s="95">
        <v>16.8</v>
      </c>
      <c r="D25" s="95">
        <v>16.56</v>
      </c>
      <c r="E25" s="61"/>
      <c r="F25" s="61"/>
      <c r="G25" s="61"/>
    </row>
    <row r="26" spans="1:7" ht="11.25" customHeight="1">
      <c r="A26" s="7">
        <v>37803</v>
      </c>
      <c r="B26" s="95">
        <v>8.53</v>
      </c>
      <c r="C26" s="95">
        <v>10.54</v>
      </c>
      <c r="D26" s="95">
        <v>9.57</v>
      </c>
      <c r="E26" s="61"/>
      <c r="F26" s="61"/>
      <c r="G26" s="61"/>
    </row>
    <row r="27" spans="1:7" ht="11.25" customHeight="1">
      <c r="A27" s="7">
        <v>37834</v>
      </c>
      <c r="B27" s="95">
        <v>10.16</v>
      </c>
      <c r="C27" s="95">
        <v>7.11</v>
      </c>
      <c r="D27" s="95">
        <v>8.49</v>
      </c>
      <c r="E27" s="61"/>
      <c r="F27" s="61"/>
      <c r="G27" s="61"/>
    </row>
    <row r="28" spans="1:7" ht="11.25" customHeight="1">
      <c r="A28" s="7">
        <v>37865</v>
      </c>
      <c r="B28" s="95">
        <v>14.23</v>
      </c>
      <c r="C28" s="95">
        <v>14.67</v>
      </c>
      <c r="D28" s="95">
        <v>14.45</v>
      </c>
      <c r="E28" s="61"/>
      <c r="F28" s="61"/>
      <c r="G28" s="61"/>
    </row>
    <row r="29" spans="1:7" ht="11.25" customHeight="1">
      <c r="A29" s="7">
        <v>37895</v>
      </c>
      <c r="B29" s="95">
        <v>13.74</v>
      </c>
      <c r="C29" s="95">
        <v>14.13</v>
      </c>
      <c r="D29" s="95">
        <v>13.95</v>
      </c>
      <c r="E29" s="61"/>
      <c r="F29" s="61"/>
      <c r="G29" s="61"/>
    </row>
    <row r="30" spans="1:7" ht="11.25" customHeight="1">
      <c r="A30" s="7">
        <v>37926</v>
      </c>
      <c r="B30" s="95">
        <v>15.16</v>
      </c>
      <c r="C30" s="95">
        <v>6.05</v>
      </c>
      <c r="D30" s="95">
        <v>10.34</v>
      </c>
      <c r="E30" s="61"/>
      <c r="F30" s="61"/>
      <c r="G30" s="61"/>
    </row>
    <row r="31" spans="1:7" ht="11.25" customHeight="1">
      <c r="A31" s="7">
        <v>37956</v>
      </c>
      <c r="B31" s="95">
        <v>6.11</v>
      </c>
      <c r="C31" s="95">
        <v>10.08</v>
      </c>
      <c r="D31" s="95">
        <v>8.45</v>
      </c>
      <c r="E31" s="61"/>
      <c r="F31" s="61"/>
      <c r="G31" s="61"/>
    </row>
    <row r="32" spans="1:7" ht="15" customHeight="1">
      <c r="A32" s="7">
        <v>37987</v>
      </c>
      <c r="B32" s="95">
        <v>0.89</v>
      </c>
      <c r="C32" s="95">
        <v>12.23</v>
      </c>
      <c r="D32" s="95">
        <v>5.7</v>
      </c>
      <c r="E32" s="61"/>
      <c r="F32" s="61"/>
      <c r="G32" s="61"/>
    </row>
    <row r="33" spans="1:7" ht="11.25" customHeight="1">
      <c r="A33" s="7">
        <v>38018</v>
      </c>
      <c r="B33" s="95">
        <v>2.71</v>
      </c>
      <c r="C33" s="95">
        <v>11.28</v>
      </c>
      <c r="D33" s="95">
        <v>6.78</v>
      </c>
      <c r="E33" s="61"/>
      <c r="F33" s="61"/>
      <c r="G33" s="61"/>
    </row>
    <row r="34" spans="1:7" ht="11.25" customHeight="1">
      <c r="A34" s="7">
        <v>38047</v>
      </c>
      <c r="B34" s="95">
        <v>9.51</v>
      </c>
      <c r="C34" s="95">
        <v>20.73</v>
      </c>
      <c r="D34" s="95">
        <v>15.18</v>
      </c>
      <c r="E34" s="61"/>
      <c r="F34" s="61"/>
      <c r="G34" s="61"/>
    </row>
    <row r="35" spans="1:7" ht="11.25" customHeight="1">
      <c r="A35" s="7">
        <v>38078</v>
      </c>
      <c r="B35" s="95">
        <v>-3.95</v>
      </c>
      <c r="C35" s="95">
        <v>13.98</v>
      </c>
      <c r="D35" s="95">
        <v>4.67</v>
      </c>
      <c r="E35" s="61"/>
      <c r="F35" s="61"/>
      <c r="G35" s="61"/>
    </row>
    <row r="36" spans="1:7" ht="11.25" customHeight="1">
      <c r="A36" s="7">
        <v>38108</v>
      </c>
      <c r="B36" s="95">
        <v>9.58</v>
      </c>
      <c r="C36" s="95">
        <v>3.97</v>
      </c>
      <c r="D36" s="95">
        <v>6.63</v>
      </c>
      <c r="E36" s="61"/>
      <c r="F36" s="61"/>
      <c r="G36" s="61"/>
    </row>
    <row r="37" spans="1:7" ht="11.25" customHeight="1">
      <c r="A37" s="7">
        <v>38139</v>
      </c>
      <c r="B37" s="95">
        <v>-0.02</v>
      </c>
      <c r="C37" s="95">
        <v>14.25</v>
      </c>
      <c r="D37" s="95">
        <v>7.35</v>
      </c>
      <c r="E37" s="61"/>
      <c r="F37" s="61"/>
      <c r="G37" s="61"/>
    </row>
    <row r="38" spans="1:7" ht="11.25" customHeight="1">
      <c r="A38" s="7">
        <v>38169</v>
      </c>
      <c r="B38" s="95">
        <v>-0.81</v>
      </c>
      <c r="C38" s="95">
        <v>7.03</v>
      </c>
      <c r="D38" s="95">
        <v>3.3</v>
      </c>
      <c r="E38" s="61"/>
      <c r="F38" s="61"/>
      <c r="G38" s="61"/>
    </row>
    <row r="39" spans="1:7" ht="11.25" customHeight="1">
      <c r="A39" s="7">
        <v>38200</v>
      </c>
      <c r="B39" s="95">
        <v>2.87</v>
      </c>
      <c r="C39" s="95">
        <v>10.61</v>
      </c>
      <c r="D39" s="95">
        <v>7.04</v>
      </c>
      <c r="E39" s="61"/>
      <c r="F39" s="61"/>
      <c r="G39" s="61"/>
    </row>
    <row r="40" spans="1:7" ht="11.25" customHeight="1">
      <c r="A40" s="7">
        <v>38231</v>
      </c>
      <c r="B40" s="95">
        <v>3.1</v>
      </c>
      <c r="C40" s="95">
        <v>5.34</v>
      </c>
      <c r="D40" s="95">
        <v>4.24</v>
      </c>
      <c r="E40" s="61"/>
      <c r="F40" s="61"/>
      <c r="G40" s="61"/>
    </row>
    <row r="41" spans="1:7" ht="11.25" customHeight="1">
      <c r="A41" s="7">
        <v>38261</v>
      </c>
      <c r="B41" s="95">
        <v>-0.69</v>
      </c>
      <c r="C41" s="95">
        <v>7.02</v>
      </c>
      <c r="D41" s="95">
        <v>3.42</v>
      </c>
      <c r="E41" s="61"/>
      <c r="F41" s="61"/>
      <c r="G41" s="61"/>
    </row>
    <row r="42" spans="1:7" ht="11.25" customHeight="1">
      <c r="A42" s="7">
        <v>38292</v>
      </c>
      <c r="B42" s="95">
        <v>2.71</v>
      </c>
      <c r="C42" s="95">
        <v>27.94</v>
      </c>
      <c r="D42" s="95">
        <v>15.54</v>
      </c>
      <c r="E42" s="61"/>
      <c r="F42" s="61"/>
      <c r="G42" s="61"/>
    </row>
    <row r="43" spans="1:7" ht="11.25" customHeight="1">
      <c r="A43" s="7">
        <v>38322</v>
      </c>
      <c r="B43" s="95">
        <v>2.79</v>
      </c>
      <c r="C43" s="95">
        <v>13.66</v>
      </c>
      <c r="D43" s="95">
        <v>9.31</v>
      </c>
      <c r="E43" s="61"/>
      <c r="F43" s="61"/>
      <c r="G43" s="61"/>
    </row>
    <row r="44" spans="1:7" ht="15" customHeight="1">
      <c r="A44" s="7">
        <v>38353</v>
      </c>
      <c r="B44" s="95">
        <v>11.73</v>
      </c>
      <c r="C44" s="95">
        <v>31.95</v>
      </c>
      <c r="D44" s="95">
        <v>20.82</v>
      </c>
      <c r="E44" s="61"/>
      <c r="F44" s="61"/>
      <c r="G44" s="61"/>
    </row>
    <row r="45" spans="1:7" ht="11.25" customHeight="1">
      <c r="A45" s="7">
        <v>38384</v>
      </c>
      <c r="B45" s="95">
        <v>6.69</v>
      </c>
      <c r="C45" s="95">
        <v>20.74</v>
      </c>
      <c r="D45" s="95">
        <v>13.65</v>
      </c>
      <c r="E45" s="61"/>
      <c r="F45" s="61"/>
      <c r="G45" s="61"/>
    </row>
    <row r="46" spans="1:7" ht="11.25" customHeight="1">
      <c r="A46" s="7">
        <v>38412</v>
      </c>
      <c r="B46" s="95">
        <v>-0.35</v>
      </c>
      <c r="C46" s="95">
        <v>14.41</v>
      </c>
      <c r="D46" s="95">
        <v>7.46</v>
      </c>
      <c r="E46" s="61"/>
      <c r="F46" s="61"/>
      <c r="G46" s="61"/>
    </row>
    <row r="47" spans="1:7" ht="11.25" customHeight="1">
      <c r="A47" s="7">
        <v>38443</v>
      </c>
      <c r="B47" s="95">
        <v>3.75</v>
      </c>
      <c r="C47" s="95">
        <v>22.61</v>
      </c>
      <c r="D47" s="95">
        <v>13.62</v>
      </c>
      <c r="E47" s="61"/>
      <c r="F47" s="61"/>
      <c r="G47" s="61"/>
    </row>
    <row r="48" spans="1:7" ht="11.25" customHeight="1">
      <c r="A48" s="7">
        <v>38473</v>
      </c>
      <c r="B48" s="95">
        <v>0.35</v>
      </c>
      <c r="C48" s="95">
        <v>36.99</v>
      </c>
      <c r="D48" s="95">
        <v>19.11</v>
      </c>
      <c r="E48" s="61"/>
      <c r="F48" s="61"/>
      <c r="G48" s="61"/>
    </row>
    <row r="49" spans="1:7" ht="11.25" customHeight="1">
      <c r="A49" s="7">
        <v>38504</v>
      </c>
      <c r="B49" s="95">
        <v>15.81</v>
      </c>
      <c r="C49" s="95">
        <v>20.47</v>
      </c>
      <c r="D49" s="95">
        <v>18.37</v>
      </c>
      <c r="E49" s="61"/>
      <c r="F49" s="61"/>
      <c r="G49" s="61"/>
    </row>
    <row r="50" spans="1:7" ht="11.25" customHeight="1">
      <c r="A50" s="7">
        <v>38534</v>
      </c>
      <c r="B50" s="95">
        <v>6.34</v>
      </c>
      <c r="C50" s="95">
        <v>19.14</v>
      </c>
      <c r="D50" s="95">
        <v>13.29</v>
      </c>
      <c r="E50" s="61"/>
      <c r="F50" s="61"/>
      <c r="G50" s="61"/>
    </row>
    <row r="51" spans="1:7" ht="11.25" customHeight="1">
      <c r="A51" s="7">
        <v>38565</v>
      </c>
      <c r="B51" s="95">
        <v>8.78</v>
      </c>
      <c r="C51" s="95">
        <v>28.15</v>
      </c>
      <c r="D51" s="95">
        <v>19.57</v>
      </c>
      <c r="E51" s="61"/>
      <c r="F51" s="61"/>
      <c r="G51" s="61"/>
    </row>
    <row r="52" spans="1:7" ht="11.25" customHeight="1">
      <c r="A52" s="7">
        <v>38596</v>
      </c>
      <c r="B52" s="95">
        <v>6.86</v>
      </c>
      <c r="C52" s="95">
        <v>21.2</v>
      </c>
      <c r="D52" s="95">
        <v>14.24</v>
      </c>
      <c r="E52" s="61"/>
      <c r="F52" s="61"/>
      <c r="G52" s="61"/>
    </row>
    <row r="53" spans="1:7" ht="11.25" customHeight="1">
      <c r="A53" s="7">
        <v>38626</v>
      </c>
      <c r="B53" s="95">
        <v>8.95</v>
      </c>
      <c r="C53" s="95">
        <v>17.24</v>
      </c>
      <c r="D53" s="95">
        <v>13.52</v>
      </c>
      <c r="E53" s="61"/>
      <c r="F53" s="61"/>
      <c r="G53" s="61"/>
    </row>
    <row r="54" spans="1:7" ht="11.25" customHeight="1">
      <c r="A54" s="7">
        <v>38657</v>
      </c>
      <c r="B54" s="95">
        <v>7.46</v>
      </c>
      <c r="C54" s="95">
        <v>9.2</v>
      </c>
      <c r="D54" s="95">
        <v>8.44</v>
      </c>
      <c r="E54" s="61"/>
      <c r="F54" s="61"/>
      <c r="G54" s="61"/>
    </row>
    <row r="55" spans="1:7" ht="11.25" customHeight="1">
      <c r="A55" s="7">
        <v>38687</v>
      </c>
      <c r="B55" s="95">
        <v>10.93</v>
      </c>
      <c r="C55" s="95">
        <v>11.56</v>
      </c>
      <c r="D55" s="95">
        <v>11.32</v>
      </c>
      <c r="E55" s="61"/>
      <c r="F55" s="61"/>
      <c r="G55" s="61"/>
    </row>
    <row r="56" spans="1:7" ht="15" customHeight="1">
      <c r="A56" s="7">
        <v>38718</v>
      </c>
      <c r="B56" s="95">
        <v>17.17</v>
      </c>
      <c r="C56" s="95">
        <v>4.06</v>
      </c>
      <c r="D56" s="95">
        <v>10.73</v>
      </c>
      <c r="E56" s="61"/>
      <c r="F56" s="61"/>
      <c r="G56" s="61"/>
    </row>
    <row r="57" spans="1:7" ht="11.25" customHeight="1">
      <c r="A57" s="7">
        <v>38749</v>
      </c>
      <c r="B57" s="95">
        <v>21.72</v>
      </c>
      <c r="C57" s="95">
        <v>12.54</v>
      </c>
      <c r="D57" s="95">
        <v>16.89</v>
      </c>
      <c r="E57" s="61"/>
      <c r="F57" s="61"/>
      <c r="G57" s="61"/>
    </row>
    <row r="58" spans="1:7" ht="11.25" customHeight="1">
      <c r="A58" s="7">
        <v>38777</v>
      </c>
      <c r="B58" s="95">
        <v>17.63</v>
      </c>
      <c r="C58" s="95">
        <v>21.93</v>
      </c>
      <c r="D58" s="95">
        <v>20.06</v>
      </c>
      <c r="E58" s="61"/>
      <c r="F58" s="61"/>
      <c r="G58" s="61"/>
    </row>
    <row r="59" spans="1:7" ht="11.25" customHeight="1">
      <c r="A59" s="7">
        <v>38808</v>
      </c>
      <c r="B59" s="95">
        <v>13.96</v>
      </c>
      <c r="C59" s="95">
        <v>-4.73</v>
      </c>
      <c r="D59" s="95">
        <v>3.4</v>
      </c>
      <c r="E59" s="61"/>
      <c r="F59" s="61"/>
      <c r="G59" s="61"/>
    </row>
    <row r="60" spans="1:7" ht="11.25" customHeight="1">
      <c r="A60" s="7">
        <v>38838</v>
      </c>
      <c r="B60" s="95">
        <v>24.72</v>
      </c>
      <c r="C60" s="95">
        <v>4.82</v>
      </c>
      <c r="D60" s="95">
        <v>13</v>
      </c>
      <c r="E60" s="61"/>
      <c r="F60" s="61"/>
      <c r="G60" s="61"/>
    </row>
    <row r="61" spans="1:7" ht="11.25" customHeight="1">
      <c r="A61" s="7">
        <v>38869</v>
      </c>
      <c r="B61" s="95">
        <v>12.58</v>
      </c>
      <c r="C61" s="95">
        <v>1.24</v>
      </c>
      <c r="D61" s="95">
        <v>6.24</v>
      </c>
      <c r="E61" s="61"/>
      <c r="F61" s="61"/>
      <c r="G61" s="61"/>
    </row>
    <row r="62" spans="1:7" ht="11.25" customHeight="1">
      <c r="A62" s="7">
        <v>38899</v>
      </c>
      <c r="B62" s="95">
        <v>14.21</v>
      </c>
      <c r="C62" s="95">
        <v>-1.61</v>
      </c>
      <c r="D62" s="95">
        <v>5.17</v>
      </c>
      <c r="E62" s="61"/>
      <c r="F62" s="61"/>
      <c r="G62" s="61"/>
    </row>
    <row r="63" spans="1:7" ht="11.25" customHeight="1">
      <c r="A63" s="7">
        <v>38930</v>
      </c>
      <c r="B63" s="95">
        <v>15.13</v>
      </c>
      <c r="C63" s="95">
        <v>-6.72</v>
      </c>
      <c r="D63" s="95">
        <v>2.09</v>
      </c>
      <c r="E63" s="61"/>
      <c r="F63" s="61"/>
      <c r="G63" s="61"/>
    </row>
    <row r="64" spans="1:7" ht="11.25" customHeight="1">
      <c r="A64" s="7">
        <v>38961</v>
      </c>
      <c r="B64" s="95">
        <v>14.51</v>
      </c>
      <c r="C64" s="95">
        <v>-5.79</v>
      </c>
      <c r="D64" s="95">
        <v>3.44</v>
      </c>
      <c r="E64" s="61"/>
      <c r="F64" s="61"/>
      <c r="G64" s="61"/>
    </row>
    <row r="65" spans="1:7" ht="11.25" customHeight="1">
      <c r="A65" s="7">
        <v>38991</v>
      </c>
      <c r="B65" s="95">
        <v>15.34</v>
      </c>
      <c r="C65" s="95">
        <v>1.55</v>
      </c>
      <c r="D65" s="95">
        <v>7.49</v>
      </c>
      <c r="E65" s="61"/>
      <c r="F65" s="61"/>
      <c r="G65" s="61"/>
    </row>
    <row r="66" spans="1:7" ht="11.25" customHeight="1">
      <c r="A66" s="7">
        <v>39022</v>
      </c>
      <c r="B66" s="95">
        <v>17.57</v>
      </c>
      <c r="C66" s="95">
        <v>-2.1</v>
      </c>
      <c r="D66" s="95">
        <v>6.41</v>
      </c>
      <c r="E66" s="61"/>
      <c r="F66" s="61"/>
      <c r="G66" s="61"/>
    </row>
    <row r="67" spans="1:7" ht="11.25" customHeight="1">
      <c r="A67" s="7">
        <v>39052</v>
      </c>
      <c r="B67" s="95">
        <v>17.44</v>
      </c>
      <c r="C67" s="95">
        <v>-6.34</v>
      </c>
      <c r="D67" s="95">
        <v>2.58</v>
      </c>
      <c r="E67" s="61"/>
      <c r="F67" s="61"/>
      <c r="G67" s="61"/>
    </row>
    <row r="68" spans="1:7" ht="15" customHeight="1">
      <c r="A68" s="7">
        <v>39083</v>
      </c>
      <c r="B68" s="95">
        <v>5.43</v>
      </c>
      <c r="C68" s="95">
        <v>1.97</v>
      </c>
      <c r="D68" s="95">
        <v>3.83</v>
      </c>
      <c r="E68" s="61"/>
      <c r="F68" s="61"/>
      <c r="G68" s="61"/>
    </row>
    <row r="69" spans="1:7" ht="11.25" customHeight="1">
      <c r="A69" s="7">
        <v>39114</v>
      </c>
      <c r="B69" s="95">
        <v>8.05</v>
      </c>
      <c r="C69" s="95">
        <v>-4.24</v>
      </c>
      <c r="D69" s="95">
        <v>1.82</v>
      </c>
      <c r="E69" s="61"/>
      <c r="F69" s="61"/>
      <c r="G69" s="61"/>
    </row>
    <row r="70" spans="1:7" ht="11.25" customHeight="1">
      <c r="A70" s="7">
        <v>39142</v>
      </c>
      <c r="B70" s="95">
        <v>9.54</v>
      </c>
      <c r="C70" s="95">
        <v>-11.05</v>
      </c>
      <c r="D70" s="95">
        <v>-2.24</v>
      </c>
      <c r="E70" s="61"/>
      <c r="F70" s="61"/>
      <c r="G70" s="61"/>
    </row>
    <row r="71" spans="1:7" ht="11.25" customHeight="1">
      <c r="A71" s="7">
        <v>39173</v>
      </c>
      <c r="B71" s="95">
        <v>17.24</v>
      </c>
      <c r="C71" s="95">
        <v>9.41</v>
      </c>
      <c r="D71" s="95">
        <v>13.16</v>
      </c>
      <c r="E71" s="61"/>
      <c r="F71" s="61"/>
      <c r="G71" s="61"/>
    </row>
    <row r="72" spans="1:7" ht="11.25" customHeight="1">
      <c r="A72" s="7">
        <v>39203</v>
      </c>
      <c r="B72" s="95">
        <v>11.84</v>
      </c>
      <c r="C72" s="95">
        <v>-1.78</v>
      </c>
      <c r="D72" s="95">
        <v>4.4</v>
      </c>
      <c r="E72" s="61"/>
      <c r="F72" s="61"/>
      <c r="G72" s="61"/>
    </row>
    <row r="73" spans="1:7" ht="11.25" customHeight="1">
      <c r="A73" s="7">
        <v>39234</v>
      </c>
      <c r="B73" s="95">
        <v>7.55</v>
      </c>
      <c r="C73" s="95">
        <v>4.59</v>
      </c>
      <c r="D73" s="95">
        <v>5.97</v>
      </c>
      <c r="E73" s="61"/>
      <c r="F73" s="61"/>
      <c r="G73" s="61"/>
    </row>
    <row r="74" spans="1:7" ht="11.25" customHeight="1">
      <c r="A74" s="7">
        <v>39264</v>
      </c>
      <c r="B74" s="95">
        <v>14.96</v>
      </c>
      <c r="C74" s="95">
        <v>12.03</v>
      </c>
      <c r="D74" s="95">
        <v>13.4</v>
      </c>
      <c r="E74" s="61"/>
      <c r="F74" s="61"/>
      <c r="G74" s="61"/>
    </row>
    <row r="75" spans="1:7" ht="11.25" customHeight="1">
      <c r="A75" s="7">
        <v>39295</v>
      </c>
      <c r="B75" s="95">
        <v>24.63</v>
      </c>
      <c r="C75" s="95">
        <v>12.92</v>
      </c>
      <c r="D75" s="95">
        <v>18.24</v>
      </c>
      <c r="E75" s="61"/>
      <c r="F75" s="61"/>
      <c r="G75" s="61"/>
    </row>
    <row r="76" spans="1:7" ht="11.25" customHeight="1">
      <c r="A76" s="7">
        <v>39326</v>
      </c>
      <c r="B76" s="95">
        <v>5.43</v>
      </c>
      <c r="C76" s="95">
        <v>2.86</v>
      </c>
      <c r="D76" s="95">
        <v>4.15</v>
      </c>
      <c r="E76" s="61"/>
      <c r="F76" s="61"/>
      <c r="G76" s="61"/>
    </row>
    <row r="77" spans="1:7" ht="11.25" customHeight="1">
      <c r="A77" s="7">
        <v>39356</v>
      </c>
      <c r="B77" s="95">
        <v>14.86</v>
      </c>
      <c r="C77" s="95">
        <v>10.87</v>
      </c>
      <c r="D77" s="95">
        <v>12.71</v>
      </c>
      <c r="E77" s="61"/>
      <c r="F77" s="61"/>
      <c r="G77" s="61"/>
    </row>
    <row r="78" spans="1:7" ht="11.25" customHeight="1">
      <c r="A78" s="7">
        <v>39387</v>
      </c>
      <c r="B78" s="95">
        <v>16.08</v>
      </c>
      <c r="C78" s="95">
        <v>10.55</v>
      </c>
      <c r="D78" s="95">
        <v>13.19</v>
      </c>
      <c r="E78" s="61"/>
      <c r="F78" s="61"/>
      <c r="G78" s="61"/>
    </row>
    <row r="79" spans="1:7" ht="11.25" customHeight="1">
      <c r="A79" s="7">
        <v>39417</v>
      </c>
      <c r="B79" s="95">
        <v>14.93</v>
      </c>
      <c r="C79" s="95">
        <v>8.29</v>
      </c>
      <c r="D79" s="95">
        <v>11.14</v>
      </c>
      <c r="E79" s="61"/>
      <c r="F79" s="61"/>
      <c r="G79" s="61"/>
    </row>
    <row r="80" spans="1:7" ht="15" customHeight="1">
      <c r="A80" s="7">
        <v>39448</v>
      </c>
      <c r="B80" s="95">
        <v>14.33</v>
      </c>
      <c r="C80" s="95">
        <v>0.5</v>
      </c>
      <c r="D80" s="95">
        <v>8.06</v>
      </c>
      <c r="E80" s="61"/>
      <c r="F80" s="61"/>
      <c r="G80" s="61"/>
    </row>
    <row r="81" spans="1:7" ht="11.25" customHeight="1">
      <c r="A81" s="7">
        <v>39479</v>
      </c>
      <c r="B81" s="95">
        <v>10.27</v>
      </c>
      <c r="C81" s="95">
        <v>3.61</v>
      </c>
      <c r="D81" s="95">
        <v>7.1</v>
      </c>
      <c r="E81" s="61"/>
      <c r="F81" s="61"/>
      <c r="G81" s="61"/>
    </row>
    <row r="82" spans="1:7" ht="11.25" customHeight="1">
      <c r="A82" s="7">
        <v>39508</v>
      </c>
      <c r="B82" s="95">
        <v>12.98</v>
      </c>
      <c r="C82" s="95">
        <v>-6.72</v>
      </c>
      <c r="D82" s="95">
        <v>2.72</v>
      </c>
      <c r="E82" s="61"/>
      <c r="F82" s="61"/>
      <c r="G82" s="61"/>
    </row>
    <row r="83" spans="1:7" ht="11.25" customHeight="1">
      <c r="A83" s="7">
        <v>39539</v>
      </c>
      <c r="B83" s="95">
        <v>14.17</v>
      </c>
      <c r="C83" s="95">
        <v>-9.37</v>
      </c>
      <c r="D83" s="95">
        <v>2.32</v>
      </c>
      <c r="E83" s="61"/>
      <c r="F83" s="61"/>
      <c r="G83" s="61"/>
    </row>
    <row r="84" spans="1:7" ht="11.25" customHeight="1">
      <c r="A84" s="7">
        <v>39569</v>
      </c>
      <c r="B84" s="12">
        <v>-3.25</v>
      </c>
      <c r="C84" s="12">
        <v>-13.9</v>
      </c>
      <c r="D84" s="73">
        <v>-8.72</v>
      </c>
      <c r="E84" s="61"/>
      <c r="F84" s="61"/>
      <c r="G84" s="61"/>
    </row>
    <row r="85" spans="1:7" ht="11.25" customHeight="1">
      <c r="A85" s="7">
        <v>39600</v>
      </c>
      <c r="B85" s="12">
        <v>0.88</v>
      </c>
      <c r="C85" s="12">
        <v>-17.34</v>
      </c>
      <c r="D85" s="73">
        <v>-8.7</v>
      </c>
      <c r="E85" s="61"/>
      <c r="F85" s="61"/>
      <c r="G85" s="61"/>
    </row>
    <row r="86" spans="1:7" ht="11.25" customHeight="1">
      <c r="A86" s="7">
        <v>39630</v>
      </c>
      <c r="B86" s="12">
        <v>1.07</v>
      </c>
      <c r="C86" s="12">
        <v>-17.12</v>
      </c>
      <c r="D86" s="73">
        <v>-8.54</v>
      </c>
      <c r="E86" s="61"/>
      <c r="F86" s="61"/>
      <c r="G86" s="61"/>
    </row>
    <row r="87" spans="1:7" ht="11.25" customHeight="1">
      <c r="A87" s="7">
        <v>39661</v>
      </c>
      <c r="B87" s="12">
        <v>-2.13</v>
      </c>
      <c r="C87" s="12">
        <v>-23.72</v>
      </c>
      <c r="D87" s="73">
        <v>-13.38</v>
      </c>
      <c r="E87" s="61"/>
      <c r="F87" s="61"/>
      <c r="G87" s="61"/>
    </row>
    <row r="88" spans="1:7" ht="11.25" customHeight="1">
      <c r="A88" s="7">
        <v>39692</v>
      </c>
      <c r="B88" s="12">
        <v>-1.02</v>
      </c>
      <c r="C88" s="12">
        <v>-7.72</v>
      </c>
      <c r="D88" s="73">
        <v>-4.3</v>
      </c>
      <c r="E88" s="61"/>
      <c r="F88" s="61"/>
      <c r="G88" s="61"/>
    </row>
    <row r="89" spans="1:7" ht="11.25" customHeight="1">
      <c r="A89" s="7">
        <v>39722</v>
      </c>
      <c r="B89" s="12">
        <v>-10.96</v>
      </c>
      <c r="C89" s="12">
        <v>-20.2</v>
      </c>
      <c r="D89" s="73">
        <v>-15.85</v>
      </c>
      <c r="E89" s="61"/>
      <c r="F89" s="61"/>
      <c r="G89" s="61"/>
    </row>
    <row r="90" spans="1:7" ht="11.25" customHeight="1">
      <c r="A90" s="7">
        <v>39753</v>
      </c>
      <c r="B90" s="12">
        <v>-20.01</v>
      </c>
      <c r="C90" s="12">
        <v>-26.63</v>
      </c>
      <c r="D90" s="73">
        <v>-23.39</v>
      </c>
      <c r="E90" s="61"/>
      <c r="F90" s="61"/>
      <c r="G90" s="61"/>
    </row>
    <row r="91" spans="1:7" ht="11.25" customHeight="1">
      <c r="A91" s="7">
        <v>39783</v>
      </c>
      <c r="B91" s="12">
        <v>-26.83</v>
      </c>
      <c r="C91" s="12">
        <v>-17.32</v>
      </c>
      <c r="D91" s="73">
        <v>-21.54</v>
      </c>
      <c r="E91" s="61"/>
      <c r="F91" s="61"/>
      <c r="G91" s="61"/>
    </row>
    <row r="92" spans="1:7" ht="15" customHeight="1">
      <c r="A92" s="7">
        <v>39814</v>
      </c>
      <c r="B92" s="12">
        <v>-28.89</v>
      </c>
      <c r="C92" s="12">
        <v>-20.56</v>
      </c>
      <c r="D92" s="73">
        <v>-25.37</v>
      </c>
      <c r="E92" s="61"/>
      <c r="F92" s="61"/>
      <c r="G92" s="61"/>
    </row>
    <row r="93" spans="1:7" ht="11.25" customHeight="1">
      <c r="A93" s="7">
        <v>39845</v>
      </c>
      <c r="B93" s="12">
        <v>-25.39</v>
      </c>
      <c r="C93" s="12">
        <v>-21.18</v>
      </c>
      <c r="D93" s="73">
        <v>-23.45</v>
      </c>
      <c r="E93" s="61"/>
      <c r="F93" s="61"/>
      <c r="G93" s="61"/>
    </row>
    <row r="94" spans="1:7" ht="11.25" customHeight="1">
      <c r="A94" s="7">
        <v>39873</v>
      </c>
      <c r="B94" s="12">
        <v>-26.74</v>
      </c>
      <c r="C94" s="12">
        <v>-14.95</v>
      </c>
      <c r="D94" s="73">
        <v>-21.17</v>
      </c>
      <c r="E94" s="61"/>
      <c r="F94" s="61"/>
      <c r="G94" s="61"/>
    </row>
    <row r="95" spans="1:7" ht="11.25" customHeight="1">
      <c r="A95" s="7">
        <v>39904</v>
      </c>
      <c r="B95" s="12">
        <v>-21.82</v>
      </c>
      <c r="C95" s="12">
        <v>-12.89</v>
      </c>
      <c r="D95" s="73">
        <v>-17.84</v>
      </c>
      <c r="E95" s="61"/>
      <c r="F95" s="61"/>
      <c r="G95" s="61"/>
    </row>
    <row r="96" spans="1:7" ht="11.25" customHeight="1">
      <c r="A96" s="7">
        <v>39934</v>
      </c>
      <c r="B96" s="12">
        <v>-22.39</v>
      </c>
      <c r="C96" s="12">
        <v>-9.69</v>
      </c>
      <c r="D96" s="73">
        <v>-16.24</v>
      </c>
      <c r="E96" s="61"/>
      <c r="F96" s="61"/>
      <c r="G96" s="61"/>
    </row>
    <row r="97" spans="1:7" ht="11.25" customHeight="1">
      <c r="A97" s="7">
        <v>39965</v>
      </c>
      <c r="B97" s="12">
        <v>-13.85</v>
      </c>
      <c r="C97" s="12">
        <v>-1.92</v>
      </c>
      <c r="D97" s="73">
        <v>-8.17</v>
      </c>
      <c r="E97" s="61"/>
      <c r="F97" s="61"/>
      <c r="G97" s="61"/>
    </row>
    <row r="98" spans="1:7" ht="11.25" customHeight="1">
      <c r="A98" s="7">
        <v>39995</v>
      </c>
      <c r="B98" s="12">
        <v>-18.26</v>
      </c>
      <c r="C98" s="12">
        <v>1.13</v>
      </c>
      <c r="D98" s="73">
        <v>-8.98</v>
      </c>
      <c r="E98" s="61"/>
      <c r="F98" s="61"/>
      <c r="G98" s="61"/>
    </row>
    <row r="99" spans="1:7" ht="11.25" customHeight="1">
      <c r="A99" s="7">
        <v>40026</v>
      </c>
      <c r="B99" s="12">
        <v>-25.61</v>
      </c>
      <c r="C99" s="12">
        <v>0.56</v>
      </c>
      <c r="D99" s="12">
        <v>-13.61</v>
      </c>
      <c r="E99" s="61"/>
      <c r="F99" s="61"/>
      <c r="G99" s="61"/>
    </row>
    <row r="100" spans="1:7" ht="11.25" customHeight="1">
      <c r="A100" s="7">
        <v>40057</v>
      </c>
      <c r="B100" s="12">
        <v>-13.41</v>
      </c>
      <c r="C100" s="12">
        <v>-10.09</v>
      </c>
      <c r="D100" s="12">
        <v>-11.84</v>
      </c>
      <c r="E100" s="61"/>
      <c r="F100" s="61"/>
      <c r="G100" s="61"/>
    </row>
    <row r="101" spans="1:7" ht="11.25" customHeight="1">
      <c r="A101" s="7">
        <v>40087</v>
      </c>
      <c r="B101" s="12">
        <v>-14.2</v>
      </c>
      <c r="C101" s="12">
        <v>-11.04</v>
      </c>
      <c r="D101" s="12">
        <v>-12.61</v>
      </c>
      <c r="E101" s="61"/>
      <c r="F101" s="61"/>
      <c r="G101" s="61"/>
    </row>
    <row r="102" spans="1:7" ht="11.25" customHeight="1">
      <c r="A102" s="7">
        <v>40118</v>
      </c>
      <c r="B102" s="12">
        <v>-8.27</v>
      </c>
      <c r="C102" s="12">
        <v>2.81</v>
      </c>
      <c r="D102" s="12">
        <v>-2.86</v>
      </c>
      <c r="E102" s="61"/>
      <c r="F102" s="61"/>
      <c r="G102" s="61"/>
    </row>
    <row r="103" spans="1:7" ht="11.25" customHeight="1">
      <c r="A103" s="7">
        <v>40148</v>
      </c>
      <c r="B103" s="12">
        <v>-0.74</v>
      </c>
      <c r="C103" s="12">
        <v>-3.88</v>
      </c>
      <c r="D103" s="12">
        <v>-2.58</v>
      </c>
      <c r="E103" s="61"/>
      <c r="F103" s="61"/>
      <c r="G103" s="61"/>
    </row>
    <row r="104" spans="1:7" ht="11.25" customHeight="1">
      <c r="A104" s="7">
        <v>40179</v>
      </c>
      <c r="B104" s="12">
        <v>7.22</v>
      </c>
      <c r="C104" s="12">
        <v>-10.39</v>
      </c>
      <c r="D104" s="12">
        <v>-0.69</v>
      </c>
      <c r="E104" s="61"/>
      <c r="F104" s="61"/>
      <c r="G104" s="61"/>
    </row>
    <row r="105" spans="1:7" ht="11.25" customHeight="1">
      <c r="A105" s="7">
        <v>40210</v>
      </c>
      <c r="B105" s="12">
        <v>-2.49</v>
      </c>
      <c r="C105" s="12">
        <v>-3.26</v>
      </c>
      <c r="D105" s="12">
        <v>-2.86</v>
      </c>
      <c r="E105" s="61"/>
      <c r="F105" s="61"/>
      <c r="G105" s="61"/>
    </row>
    <row r="106" spans="1:7" ht="11.25" customHeight="1">
      <c r="A106" s="7">
        <v>40238</v>
      </c>
      <c r="B106" s="12">
        <v>-3.46</v>
      </c>
      <c r="C106" s="12">
        <v>5.3</v>
      </c>
      <c r="D106" s="12">
        <v>1.01</v>
      </c>
      <c r="E106" s="61"/>
      <c r="F106" s="61"/>
      <c r="G106" s="61"/>
    </row>
    <row r="107" spans="1:7" ht="11.25" customHeight="1">
      <c r="A107" s="7">
        <v>40269</v>
      </c>
      <c r="B107" s="12">
        <v>-9.79</v>
      </c>
      <c r="C107" s="12">
        <v>-10.78</v>
      </c>
      <c r="D107" s="12">
        <v>-10.26</v>
      </c>
      <c r="E107" s="61"/>
      <c r="F107" s="61"/>
      <c r="G107" s="61"/>
    </row>
    <row r="108" spans="1:7" ht="11.25" customHeight="1">
      <c r="A108" s="7">
        <v>40299</v>
      </c>
      <c r="B108" s="12">
        <v>3.95</v>
      </c>
      <c r="C108" s="12">
        <v>-3.08</v>
      </c>
      <c r="D108" s="12">
        <v>0.28</v>
      </c>
      <c r="E108" s="61"/>
      <c r="F108" s="61"/>
      <c r="G108" s="61"/>
    </row>
    <row r="109" spans="1:7" ht="11.25" customHeight="1">
      <c r="A109" s="7">
        <v>40330</v>
      </c>
      <c r="B109" s="12">
        <v>-4.9</v>
      </c>
      <c r="C109" s="12">
        <v>-9.29</v>
      </c>
      <c r="D109" s="12">
        <v>-7.13</v>
      </c>
      <c r="E109" s="61"/>
      <c r="F109" s="61"/>
      <c r="G109" s="61"/>
    </row>
    <row r="110" spans="1:7" ht="11.25" customHeight="1">
      <c r="A110" s="7">
        <v>40360</v>
      </c>
      <c r="B110" s="12">
        <v>-1.11</v>
      </c>
      <c r="C110" s="12">
        <v>-6.88</v>
      </c>
      <c r="D110" s="12">
        <v>-4.18</v>
      </c>
      <c r="E110" s="61"/>
      <c r="F110" s="61"/>
      <c r="G110" s="61"/>
    </row>
    <row r="111" spans="1:7" ht="11.25" customHeight="1">
      <c r="A111" s="7">
        <v>40391</v>
      </c>
      <c r="B111" s="12">
        <v>8.37</v>
      </c>
      <c r="C111" s="12">
        <v>-0.86</v>
      </c>
      <c r="D111" s="12">
        <v>3.44</v>
      </c>
      <c r="F111" s="61"/>
      <c r="G111" s="61"/>
    </row>
    <row r="112" spans="1:4" ht="11.25" customHeight="1">
      <c r="A112" s="7">
        <v>40422</v>
      </c>
      <c r="B112" s="12">
        <v>-4.58</v>
      </c>
      <c r="C112" s="12">
        <v>-0.82</v>
      </c>
      <c r="D112" s="12">
        <v>-2.76</v>
      </c>
    </row>
    <row r="113" spans="1:4" ht="11.25" customHeight="1">
      <c r="A113" s="7">
        <v>40452</v>
      </c>
      <c r="B113" s="12">
        <v>0.86</v>
      </c>
      <c r="C113" s="12">
        <v>-4.04</v>
      </c>
      <c r="D113" s="12">
        <v>-1.64</v>
      </c>
    </row>
    <row r="114" spans="1:4" ht="11.25" customHeight="1">
      <c r="A114" s="7">
        <v>40483</v>
      </c>
      <c r="B114" s="12">
        <v>3.95</v>
      </c>
      <c r="C114" s="12">
        <v>2.04</v>
      </c>
      <c r="D114" s="12">
        <v>2.96</v>
      </c>
    </row>
    <row r="115" ht="11.25" customHeight="1">
      <c r="A115" s="7"/>
    </row>
    <row r="116" ht="11.25" customHeight="1">
      <c r="A116" s="7"/>
    </row>
    <row r="117" ht="11.25" customHeight="1">
      <c r="B117" s="86" t="s">
        <v>76</v>
      </c>
    </row>
    <row r="118" spans="2:5" ht="11.25" customHeight="1">
      <c r="B118" s="106" t="s">
        <v>130</v>
      </c>
      <c r="C118" s="107"/>
      <c r="D118" s="107"/>
      <c r="E118" s="107"/>
    </row>
    <row r="119" spans="2:5" ht="11.25" customHeight="1">
      <c r="B119" s="107"/>
      <c r="C119" s="107"/>
      <c r="D119" s="107"/>
      <c r="E119" s="107"/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</sheetData>
  <sheetProtection/>
  <mergeCells count="1">
    <mergeCell ref="B118:E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pane xSplit="1" ySplit="7" topLeftCell="B83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9.140625" style="1" customWidth="1"/>
    <col min="2" max="2" width="20.28125" style="2" customWidth="1"/>
    <col min="3" max="3" width="15.140625" style="8" customWidth="1"/>
    <col min="4" max="4" width="20.57421875" style="1" customWidth="1"/>
    <col min="5" max="16384" width="9.140625" style="1" customWidth="1"/>
  </cols>
  <sheetData>
    <row r="1" ht="11.25" customHeight="1">
      <c r="A1" s="5" t="s">
        <v>0</v>
      </c>
    </row>
    <row r="2" spans="1:3" ht="11.25" customHeight="1">
      <c r="A2" s="5" t="s">
        <v>31</v>
      </c>
      <c r="C2" s="11"/>
    </row>
    <row r="3" ht="11.25" customHeight="1">
      <c r="A3" s="22" t="s">
        <v>18</v>
      </c>
    </row>
    <row r="4" ht="11.25" customHeight="1">
      <c r="A4" s="22" t="s">
        <v>13</v>
      </c>
    </row>
    <row r="5" ht="11.25" customHeight="1">
      <c r="A5" s="22" t="s">
        <v>13</v>
      </c>
    </row>
    <row r="6" ht="11.25" customHeight="1">
      <c r="A6" s="48"/>
    </row>
    <row r="7" spans="2:12" ht="62.25" customHeight="1">
      <c r="B7" s="60" t="s">
        <v>38</v>
      </c>
      <c r="C7" s="60" t="s">
        <v>173</v>
      </c>
      <c r="D7" s="60" t="s">
        <v>172</v>
      </c>
      <c r="L7" s="99"/>
    </row>
    <row r="8" spans="1:5" ht="15" customHeight="1">
      <c r="A8" s="7">
        <v>37257</v>
      </c>
      <c r="B8" s="73">
        <v>-4.95</v>
      </c>
      <c r="C8" s="73">
        <v>-12.27</v>
      </c>
      <c r="D8" s="73">
        <v>-4.95</v>
      </c>
      <c r="E8" s="73"/>
    </row>
    <row r="9" spans="1:5" ht="11.25" customHeight="1">
      <c r="A9" s="7">
        <v>37288</v>
      </c>
      <c r="B9" s="73">
        <v>-4.81</v>
      </c>
      <c r="C9" s="73">
        <v>-16.14</v>
      </c>
      <c r="D9" s="73">
        <v>-4.65</v>
      </c>
      <c r="E9" s="73"/>
    </row>
    <row r="10" spans="1:5" ht="11.25" customHeight="1">
      <c r="A10" s="7">
        <v>37316</v>
      </c>
      <c r="B10" s="73">
        <v>-5.16</v>
      </c>
      <c r="C10" s="73">
        <v>-16.67</v>
      </c>
      <c r="D10" s="73">
        <v>-5.94</v>
      </c>
      <c r="E10" s="73"/>
    </row>
    <row r="11" spans="1:5" ht="11.25" customHeight="1">
      <c r="A11" s="7">
        <v>37347</v>
      </c>
      <c r="B11" s="73">
        <v>-2.95</v>
      </c>
      <c r="C11" s="73">
        <v>-21.6</v>
      </c>
      <c r="D11" s="73">
        <v>3.72</v>
      </c>
      <c r="E11" s="73"/>
    </row>
    <row r="12" spans="1:5" ht="11.25" customHeight="1">
      <c r="A12" s="7">
        <v>37377</v>
      </c>
      <c r="B12" s="73">
        <v>-3.09</v>
      </c>
      <c r="C12" s="73">
        <v>-12.72</v>
      </c>
      <c r="D12" s="73">
        <v>-3.58</v>
      </c>
      <c r="E12" s="73"/>
    </row>
    <row r="13" spans="1:5" ht="11.25" customHeight="1">
      <c r="A13" s="7">
        <v>37408</v>
      </c>
      <c r="B13" s="73">
        <v>-2.71</v>
      </c>
      <c r="C13" s="73">
        <v>-7.6</v>
      </c>
      <c r="D13" s="73">
        <v>-0.82</v>
      </c>
      <c r="E13" s="73"/>
    </row>
    <row r="14" spans="1:5" ht="11.25" customHeight="1">
      <c r="A14" s="7">
        <v>37438</v>
      </c>
      <c r="B14" s="73">
        <v>-1.74</v>
      </c>
      <c r="C14" s="73">
        <v>-1.35</v>
      </c>
      <c r="D14" s="73">
        <v>3.77</v>
      </c>
      <c r="E14" s="73"/>
    </row>
    <row r="15" spans="1:5" ht="11.25" customHeight="1">
      <c r="A15" s="7">
        <v>37469</v>
      </c>
      <c r="B15" s="73">
        <v>-1.49</v>
      </c>
      <c r="C15" s="73">
        <v>2.98</v>
      </c>
      <c r="D15" s="73">
        <v>0.15</v>
      </c>
      <c r="E15" s="73"/>
    </row>
    <row r="16" spans="1:5" ht="11.25" customHeight="1">
      <c r="A16" s="7">
        <v>37500</v>
      </c>
      <c r="B16" s="73">
        <v>-0.53</v>
      </c>
      <c r="C16" s="73">
        <v>-5.49</v>
      </c>
      <c r="D16" s="73">
        <v>7.49</v>
      </c>
      <c r="E16" s="73"/>
    </row>
    <row r="17" spans="1:5" ht="11.25" customHeight="1">
      <c r="A17" s="7">
        <v>37530</v>
      </c>
      <c r="B17" s="73">
        <v>-0.52</v>
      </c>
      <c r="C17" s="73">
        <v>8.36</v>
      </c>
      <c r="D17" s="73">
        <v>-0.41</v>
      </c>
      <c r="E17" s="73"/>
    </row>
    <row r="18" spans="1:5" ht="11.25" customHeight="1">
      <c r="A18" s="7">
        <v>37561</v>
      </c>
      <c r="B18" s="73">
        <v>-0.66</v>
      </c>
      <c r="C18" s="73">
        <v>12.34</v>
      </c>
      <c r="D18" s="73">
        <v>-2.17</v>
      </c>
      <c r="E18" s="73"/>
    </row>
    <row r="19" spans="1:5" ht="11.25" customHeight="1">
      <c r="A19" s="7">
        <v>37591</v>
      </c>
      <c r="B19" s="73">
        <v>-0.02</v>
      </c>
      <c r="C19" s="73">
        <v>24.35</v>
      </c>
      <c r="D19" s="73">
        <v>6.26</v>
      </c>
      <c r="E19" s="73"/>
    </row>
    <row r="20" spans="1:5" ht="12" customHeight="1">
      <c r="A20" s="7">
        <v>37622</v>
      </c>
      <c r="B20" s="73">
        <v>8.2</v>
      </c>
      <c r="C20" s="73">
        <v>30.59</v>
      </c>
      <c r="D20" s="73">
        <v>8.2</v>
      </c>
      <c r="E20" s="73"/>
    </row>
    <row r="21" spans="1:5" ht="11.25" customHeight="1">
      <c r="A21" s="7">
        <v>37653</v>
      </c>
      <c r="B21" s="73">
        <v>8.95</v>
      </c>
      <c r="C21" s="73">
        <v>38.84</v>
      </c>
      <c r="D21" s="73">
        <v>9.79</v>
      </c>
      <c r="E21" s="73"/>
    </row>
    <row r="22" spans="1:5" ht="11.25" customHeight="1">
      <c r="A22" s="7">
        <v>37681</v>
      </c>
      <c r="B22" s="73">
        <v>10.52</v>
      </c>
      <c r="C22" s="73">
        <v>36.79</v>
      </c>
      <c r="D22" s="73">
        <v>14.04</v>
      </c>
      <c r="E22" s="73"/>
    </row>
    <row r="23" spans="1:5" ht="11.25" customHeight="1">
      <c r="A23" s="7">
        <v>37712</v>
      </c>
      <c r="B23" s="73">
        <v>9.36</v>
      </c>
      <c r="C23" s="73">
        <v>31.86</v>
      </c>
      <c r="D23" s="73">
        <v>6.17</v>
      </c>
      <c r="E23" s="73"/>
    </row>
    <row r="24" spans="1:5" ht="11.25" customHeight="1">
      <c r="A24" s="7">
        <v>37742</v>
      </c>
      <c r="B24" s="73">
        <v>8.89</v>
      </c>
      <c r="C24" s="73">
        <v>31.33</v>
      </c>
      <c r="D24" s="73">
        <v>7.11</v>
      </c>
      <c r="E24" s="73"/>
    </row>
    <row r="25" spans="1:5" ht="11.25" customHeight="1">
      <c r="A25" s="7">
        <v>37773</v>
      </c>
      <c r="B25" s="73">
        <v>10.2</v>
      </c>
      <c r="C25" s="73">
        <v>38.07</v>
      </c>
      <c r="D25" s="73">
        <v>16.56</v>
      </c>
      <c r="E25" s="73"/>
    </row>
    <row r="26" spans="1:5" ht="11.25" customHeight="1">
      <c r="A26" s="7">
        <v>37803</v>
      </c>
      <c r="B26" s="73">
        <v>10.1</v>
      </c>
      <c r="C26" s="73">
        <v>37.93</v>
      </c>
      <c r="D26" s="73">
        <v>9.57</v>
      </c>
      <c r="E26" s="73"/>
    </row>
    <row r="27" spans="1:5" ht="11.25" customHeight="1">
      <c r="A27" s="7">
        <v>37834</v>
      </c>
      <c r="B27" s="73">
        <v>9.88</v>
      </c>
      <c r="C27" s="73">
        <v>28.98</v>
      </c>
      <c r="D27" s="73">
        <v>8.49</v>
      </c>
      <c r="E27" s="73"/>
    </row>
    <row r="28" spans="1:5" ht="11.25" customHeight="1">
      <c r="A28" s="7">
        <v>37865</v>
      </c>
      <c r="B28" s="73">
        <v>10.41</v>
      </c>
      <c r="C28" s="73">
        <v>26.29</v>
      </c>
      <c r="D28" s="73">
        <v>14.45</v>
      </c>
      <c r="E28" s="73"/>
    </row>
    <row r="29" spans="1:5" ht="11.25" customHeight="1">
      <c r="A29" s="7">
        <v>37895</v>
      </c>
      <c r="B29" s="73">
        <v>10.76</v>
      </c>
      <c r="C29" s="73">
        <v>25.75</v>
      </c>
      <c r="D29" s="73">
        <v>13.95</v>
      </c>
      <c r="E29" s="73"/>
    </row>
    <row r="30" spans="1:5" ht="11.25" customHeight="1">
      <c r="A30" s="7">
        <v>37926</v>
      </c>
      <c r="B30" s="73">
        <v>10.72</v>
      </c>
      <c r="C30" s="73">
        <v>34.22</v>
      </c>
      <c r="D30" s="73">
        <v>10.34</v>
      </c>
      <c r="E30" s="73"/>
    </row>
    <row r="31" spans="1:5" ht="11.25" customHeight="1">
      <c r="A31" s="7">
        <v>37956</v>
      </c>
      <c r="B31" s="73">
        <v>10.5</v>
      </c>
      <c r="C31" s="73">
        <v>36.49</v>
      </c>
      <c r="D31" s="73">
        <v>8.45</v>
      </c>
      <c r="E31" s="73"/>
    </row>
    <row r="32" spans="1:5" ht="15" customHeight="1">
      <c r="A32" s="7">
        <v>37987</v>
      </c>
      <c r="B32" s="73">
        <v>5.7</v>
      </c>
      <c r="C32" s="73">
        <v>28.27</v>
      </c>
      <c r="D32" s="73">
        <v>5.7</v>
      </c>
      <c r="E32" s="73"/>
    </row>
    <row r="33" spans="1:5" ht="11.25" customHeight="1">
      <c r="A33" s="7">
        <v>38018</v>
      </c>
      <c r="B33" s="73">
        <v>6.21</v>
      </c>
      <c r="C33" s="73">
        <v>24.43</v>
      </c>
      <c r="D33" s="73">
        <v>6.78</v>
      </c>
      <c r="E33" s="73"/>
    </row>
    <row r="34" spans="1:5" ht="11.25" customHeight="1">
      <c r="A34" s="7">
        <v>38047</v>
      </c>
      <c r="B34" s="73">
        <v>9.06</v>
      </c>
      <c r="C34" s="73">
        <v>29.53</v>
      </c>
      <c r="D34" s="73">
        <v>15.18</v>
      </c>
      <c r="E34" s="73"/>
    </row>
    <row r="35" spans="1:5" ht="11.25" customHeight="1">
      <c r="A35" s="7">
        <v>38078</v>
      </c>
      <c r="B35" s="73">
        <v>7.93</v>
      </c>
      <c r="C35" s="73">
        <v>38.79</v>
      </c>
      <c r="D35" s="73">
        <v>4.67</v>
      </c>
      <c r="E35" s="73"/>
    </row>
    <row r="36" spans="1:5" ht="11.25" customHeight="1">
      <c r="A36" s="7">
        <v>38108</v>
      </c>
      <c r="B36" s="73">
        <v>7.66</v>
      </c>
      <c r="C36" s="73">
        <v>27.69</v>
      </c>
      <c r="D36" s="73">
        <v>6.63</v>
      </c>
      <c r="E36" s="73"/>
    </row>
    <row r="37" spans="1:5" ht="11.25" customHeight="1">
      <c r="A37" s="7">
        <v>38139</v>
      </c>
      <c r="B37" s="73">
        <v>7.61</v>
      </c>
      <c r="C37" s="73">
        <v>23.33</v>
      </c>
      <c r="D37" s="73">
        <v>7.35</v>
      </c>
      <c r="E37" s="73"/>
    </row>
    <row r="38" spans="1:5" ht="11.25" customHeight="1">
      <c r="A38" s="7">
        <v>38169</v>
      </c>
      <c r="B38" s="73">
        <v>6.93</v>
      </c>
      <c r="C38" s="73">
        <v>15.33</v>
      </c>
      <c r="D38" s="73">
        <v>3.3</v>
      </c>
      <c r="E38" s="73"/>
    </row>
    <row r="39" spans="1:5" ht="11.25" customHeight="1">
      <c r="A39" s="7">
        <v>38200</v>
      </c>
      <c r="B39" s="73">
        <v>6.95</v>
      </c>
      <c r="C39" s="73">
        <v>19.02</v>
      </c>
      <c r="D39" s="73">
        <v>7.04</v>
      </c>
      <c r="E39" s="73"/>
    </row>
    <row r="40" spans="1:5" ht="11.25" customHeight="1">
      <c r="A40" s="7">
        <v>38231</v>
      </c>
      <c r="B40" s="73">
        <v>6.62</v>
      </c>
      <c r="C40" s="73">
        <v>21.22</v>
      </c>
      <c r="D40" s="73">
        <v>4.24</v>
      </c>
      <c r="E40" s="73"/>
    </row>
    <row r="41" spans="1:5" ht="11.25" customHeight="1">
      <c r="A41" s="7">
        <v>38261</v>
      </c>
      <c r="B41" s="73">
        <v>6.3</v>
      </c>
      <c r="C41" s="73">
        <v>32.07</v>
      </c>
      <c r="D41" s="73">
        <v>3.42</v>
      </c>
      <c r="E41" s="73"/>
    </row>
    <row r="42" spans="1:5" ht="11.25" customHeight="1">
      <c r="A42" s="7">
        <v>38292</v>
      </c>
      <c r="B42" s="73">
        <v>7.1</v>
      </c>
      <c r="C42" s="73">
        <v>32.57</v>
      </c>
      <c r="D42" s="73">
        <v>15.54</v>
      </c>
      <c r="E42" s="73"/>
    </row>
    <row r="43" spans="1:5" ht="11.25" customHeight="1">
      <c r="A43" s="7">
        <v>38322</v>
      </c>
      <c r="B43" s="73">
        <v>7.31</v>
      </c>
      <c r="C43" s="73">
        <v>37.34</v>
      </c>
      <c r="D43" s="73">
        <v>9.31</v>
      </c>
      <c r="E43" s="73"/>
    </row>
    <row r="44" spans="1:5" ht="15" customHeight="1">
      <c r="A44" s="7">
        <v>38353</v>
      </c>
      <c r="B44" s="73">
        <v>20.82</v>
      </c>
      <c r="C44" s="73">
        <v>30.09</v>
      </c>
      <c r="D44" s="73">
        <v>20.82</v>
      </c>
      <c r="E44" s="73"/>
    </row>
    <row r="45" spans="1:5" ht="11.25" customHeight="1">
      <c r="A45" s="7">
        <v>38384</v>
      </c>
      <c r="B45" s="73">
        <v>17.41</v>
      </c>
      <c r="C45" s="73">
        <v>30.13</v>
      </c>
      <c r="D45" s="73">
        <v>13.65</v>
      </c>
      <c r="E45" s="73"/>
    </row>
    <row r="46" spans="1:5" ht="11.25" customHeight="1">
      <c r="A46" s="7">
        <v>38412</v>
      </c>
      <c r="B46" s="73">
        <v>14.07</v>
      </c>
      <c r="C46" s="73">
        <v>34.89</v>
      </c>
      <c r="D46" s="73">
        <v>7.46</v>
      </c>
      <c r="E46" s="73"/>
    </row>
    <row r="47" spans="1:5" ht="11.25" customHeight="1">
      <c r="A47" s="7">
        <v>38443</v>
      </c>
      <c r="B47" s="73">
        <v>13.96</v>
      </c>
      <c r="C47" s="73">
        <v>30.85</v>
      </c>
      <c r="D47" s="73">
        <v>13.62</v>
      </c>
      <c r="E47" s="73"/>
    </row>
    <row r="48" spans="1:5" ht="11.25" customHeight="1">
      <c r="A48" s="7">
        <v>38473</v>
      </c>
      <c r="B48" s="73">
        <v>15.01</v>
      </c>
      <c r="C48" s="73">
        <v>34.6</v>
      </c>
      <c r="D48" s="73">
        <v>19.11</v>
      </c>
      <c r="E48" s="73"/>
    </row>
    <row r="49" spans="1:5" ht="11.25" customHeight="1">
      <c r="A49" s="7">
        <v>38504</v>
      </c>
      <c r="B49" s="73">
        <v>15.62</v>
      </c>
      <c r="C49" s="73">
        <v>32.38</v>
      </c>
      <c r="D49" s="73">
        <v>18.37</v>
      </c>
      <c r="E49" s="73"/>
    </row>
    <row r="50" spans="1:5" ht="11.25" customHeight="1">
      <c r="A50" s="7">
        <v>38534</v>
      </c>
      <c r="B50" s="73">
        <v>15.27</v>
      </c>
      <c r="C50" s="73">
        <v>34.27</v>
      </c>
      <c r="D50" s="73">
        <v>13.29</v>
      </c>
      <c r="E50" s="73"/>
    </row>
    <row r="51" spans="1:5" ht="11.25" customHeight="1">
      <c r="A51" s="7">
        <v>38565</v>
      </c>
      <c r="B51" s="73">
        <v>15.84</v>
      </c>
      <c r="C51" s="73">
        <v>39.4</v>
      </c>
      <c r="D51" s="73">
        <v>19.57</v>
      </c>
      <c r="E51" s="73"/>
    </row>
    <row r="52" spans="1:5" ht="11.25" customHeight="1">
      <c r="A52" s="7">
        <v>38596</v>
      </c>
      <c r="B52" s="73">
        <v>15.65</v>
      </c>
      <c r="C52" s="73">
        <v>46.77</v>
      </c>
      <c r="D52" s="73">
        <v>14.24</v>
      </c>
      <c r="E52" s="73"/>
    </row>
    <row r="53" spans="1:5" ht="11.25" customHeight="1">
      <c r="A53" s="7">
        <v>38626</v>
      </c>
      <c r="B53" s="73">
        <v>15.44</v>
      </c>
      <c r="C53" s="73">
        <v>39.91</v>
      </c>
      <c r="D53" s="73">
        <v>13.52</v>
      </c>
      <c r="E53" s="73"/>
    </row>
    <row r="54" spans="1:5" ht="11.25" customHeight="1">
      <c r="A54" s="7">
        <v>38657</v>
      </c>
      <c r="B54" s="73">
        <v>14.79</v>
      </c>
      <c r="C54" s="73">
        <v>52.94</v>
      </c>
      <c r="D54" s="73">
        <v>8.44</v>
      </c>
      <c r="E54" s="73"/>
    </row>
    <row r="55" spans="1:5" ht="11.25" customHeight="1">
      <c r="A55" s="7">
        <v>38687</v>
      </c>
      <c r="B55" s="73">
        <v>14.45</v>
      </c>
      <c r="C55" s="73">
        <v>43.83</v>
      </c>
      <c r="D55" s="73">
        <v>11.32</v>
      </c>
      <c r="E55" s="73"/>
    </row>
    <row r="56" spans="1:5" ht="15" customHeight="1">
      <c r="A56" s="7">
        <v>38718</v>
      </c>
      <c r="B56" s="73">
        <v>10.73</v>
      </c>
      <c r="C56" s="73">
        <v>48.23</v>
      </c>
      <c r="D56" s="73">
        <v>10.73</v>
      </c>
      <c r="E56" s="73"/>
    </row>
    <row r="57" spans="1:5" ht="11.25" customHeight="1">
      <c r="A57" s="7">
        <v>38749</v>
      </c>
      <c r="B57" s="73">
        <v>13.57</v>
      </c>
      <c r="C57" s="73">
        <v>35.88</v>
      </c>
      <c r="D57" s="73">
        <v>16.89</v>
      </c>
      <c r="E57" s="73"/>
    </row>
    <row r="58" spans="1:5" ht="11.25" customHeight="1">
      <c r="A58" s="7">
        <v>38777</v>
      </c>
      <c r="B58" s="73">
        <v>15.62</v>
      </c>
      <c r="C58" s="73">
        <v>23.71</v>
      </c>
      <c r="D58" s="73">
        <v>20.06</v>
      </c>
      <c r="E58" s="73"/>
    </row>
    <row r="59" spans="1:5" ht="11.25" customHeight="1">
      <c r="A59" s="7">
        <v>38808</v>
      </c>
      <c r="B59" s="73">
        <v>12.58</v>
      </c>
      <c r="C59" s="73">
        <v>20.67</v>
      </c>
      <c r="D59" s="73">
        <v>3.4</v>
      </c>
      <c r="E59" s="73"/>
    </row>
    <row r="60" spans="1:5" ht="11.25" customHeight="1">
      <c r="A60" s="7">
        <v>38838</v>
      </c>
      <c r="B60" s="73">
        <v>12.67</v>
      </c>
      <c r="C60" s="73">
        <v>18.98</v>
      </c>
      <c r="D60" s="73">
        <v>13</v>
      </c>
      <c r="E60" s="73"/>
    </row>
    <row r="61" spans="1:5" ht="11.25" customHeight="1">
      <c r="A61" s="7">
        <v>38869</v>
      </c>
      <c r="B61" s="73">
        <v>11.49</v>
      </c>
      <c r="C61" s="73">
        <v>14.46</v>
      </c>
      <c r="D61" s="73">
        <v>6.24</v>
      </c>
      <c r="E61" s="73"/>
    </row>
    <row r="62" spans="1:5" ht="11.25" customHeight="1">
      <c r="A62" s="7">
        <v>38899</v>
      </c>
      <c r="B62" s="73">
        <v>10.54</v>
      </c>
      <c r="C62" s="73">
        <v>14.34</v>
      </c>
      <c r="D62" s="73">
        <v>5.17</v>
      </c>
      <c r="E62" s="73"/>
    </row>
    <row r="63" spans="1:5" ht="11.25" customHeight="1">
      <c r="A63" s="7">
        <v>38930</v>
      </c>
      <c r="B63" s="73">
        <v>9.38</v>
      </c>
      <c r="C63" s="73">
        <v>11.47</v>
      </c>
      <c r="D63" s="73">
        <v>2.09</v>
      </c>
      <c r="E63" s="73"/>
    </row>
    <row r="64" spans="1:5" ht="11.25" customHeight="1">
      <c r="A64" s="7">
        <v>38961</v>
      </c>
      <c r="B64" s="73">
        <v>8.69</v>
      </c>
      <c r="C64" s="73">
        <v>4.77</v>
      </c>
      <c r="D64" s="73">
        <v>3.44</v>
      </c>
      <c r="E64" s="73"/>
    </row>
    <row r="65" spans="1:5" ht="11.25" customHeight="1">
      <c r="A65" s="7">
        <v>38991</v>
      </c>
      <c r="B65" s="73">
        <v>8.58</v>
      </c>
      <c r="C65" s="73">
        <v>3.62</v>
      </c>
      <c r="D65" s="73">
        <v>7.49</v>
      </c>
      <c r="E65" s="73"/>
    </row>
    <row r="66" spans="1:5" ht="11.25" customHeight="1">
      <c r="A66" s="7">
        <v>39022</v>
      </c>
      <c r="B66" s="73">
        <v>8.39</v>
      </c>
      <c r="C66" s="73">
        <v>-2.05</v>
      </c>
      <c r="D66" s="73">
        <v>6.41</v>
      </c>
      <c r="E66" s="73"/>
    </row>
    <row r="67" spans="1:5" ht="11.25" customHeight="1">
      <c r="A67" s="7">
        <v>39052</v>
      </c>
      <c r="B67" s="73">
        <v>7.83</v>
      </c>
      <c r="C67" s="73">
        <v>-0.96</v>
      </c>
      <c r="D67" s="73">
        <v>2.58</v>
      </c>
      <c r="E67" s="73"/>
    </row>
    <row r="68" spans="1:5" ht="15" customHeight="1">
      <c r="A68" s="7">
        <v>39083</v>
      </c>
      <c r="B68" s="73">
        <v>3.83</v>
      </c>
      <c r="C68" s="73">
        <v>1.88</v>
      </c>
      <c r="D68" s="73">
        <v>3.83</v>
      </c>
      <c r="E68" s="73"/>
    </row>
    <row r="69" spans="1:5" ht="11.25" customHeight="1">
      <c r="A69" s="7">
        <v>39114</v>
      </c>
      <c r="B69" s="73">
        <v>2.88</v>
      </c>
      <c r="C69" s="73">
        <v>1.75</v>
      </c>
      <c r="D69" s="73">
        <v>1.82</v>
      </c>
      <c r="E69" s="73"/>
    </row>
    <row r="70" spans="1:5" ht="11.25" customHeight="1">
      <c r="A70" s="7">
        <v>39142</v>
      </c>
      <c r="B70" s="73">
        <v>1.2</v>
      </c>
      <c r="C70" s="73">
        <v>5.11</v>
      </c>
      <c r="D70" s="73">
        <v>-2.24</v>
      </c>
      <c r="E70" s="73"/>
    </row>
    <row r="71" spans="1:5" ht="11.25" customHeight="1">
      <c r="A71" s="7">
        <v>39173</v>
      </c>
      <c r="B71" s="73">
        <v>3.93</v>
      </c>
      <c r="C71" s="73">
        <v>14.3</v>
      </c>
      <c r="D71" s="73">
        <v>13.16</v>
      </c>
      <c r="E71" s="73"/>
    </row>
    <row r="72" spans="1:5" ht="11.25" customHeight="1">
      <c r="A72" s="7">
        <v>39203</v>
      </c>
      <c r="B72" s="73">
        <v>4.03</v>
      </c>
      <c r="C72" s="73">
        <v>16.04</v>
      </c>
      <c r="D72" s="73">
        <v>4.4</v>
      </c>
      <c r="E72" s="73"/>
    </row>
    <row r="73" spans="1:5" ht="11.25" customHeight="1">
      <c r="A73" s="7">
        <v>39234</v>
      </c>
      <c r="B73" s="73">
        <v>4.37</v>
      </c>
      <c r="C73" s="73">
        <v>20.97</v>
      </c>
      <c r="D73" s="73">
        <v>5.97</v>
      </c>
      <c r="E73" s="73"/>
    </row>
    <row r="74" spans="1:5" ht="11.25" customHeight="1">
      <c r="A74" s="7">
        <v>39264</v>
      </c>
      <c r="B74" s="73">
        <v>5.65</v>
      </c>
      <c r="C74" s="73">
        <v>26.93</v>
      </c>
      <c r="D74" s="73">
        <v>13.4</v>
      </c>
      <c r="E74" s="73"/>
    </row>
    <row r="75" spans="1:5" ht="11.25" customHeight="1">
      <c r="A75" s="7">
        <v>39295</v>
      </c>
      <c r="B75" s="73">
        <v>7.27</v>
      </c>
      <c r="C75" s="73">
        <v>25.05</v>
      </c>
      <c r="D75" s="73">
        <v>18.24</v>
      </c>
      <c r="E75" s="73"/>
    </row>
    <row r="76" spans="1:5" ht="11.25" customHeight="1">
      <c r="A76" s="7">
        <v>39326</v>
      </c>
      <c r="B76" s="73">
        <v>6.93</v>
      </c>
      <c r="C76" s="73">
        <v>21.73</v>
      </c>
      <c r="D76" s="73">
        <v>4.15</v>
      </c>
      <c r="E76" s="73"/>
    </row>
    <row r="77" spans="1:5" ht="11.25" customHeight="1">
      <c r="A77" s="7">
        <v>39356</v>
      </c>
      <c r="B77" s="73">
        <v>7.48</v>
      </c>
      <c r="C77" s="73">
        <v>25.43</v>
      </c>
      <c r="D77" s="73">
        <v>12.71</v>
      </c>
      <c r="E77" s="73"/>
    </row>
    <row r="78" spans="1:5" ht="11.25" customHeight="1">
      <c r="A78" s="7">
        <v>39387</v>
      </c>
      <c r="B78" s="73">
        <v>7.97</v>
      </c>
      <c r="C78" s="73">
        <v>23.68</v>
      </c>
      <c r="D78" s="73">
        <v>13.19</v>
      </c>
      <c r="E78" s="73"/>
    </row>
    <row r="79" spans="1:5" ht="11.25" customHeight="1">
      <c r="A79" s="7">
        <v>39417</v>
      </c>
      <c r="B79" s="73">
        <v>8.26</v>
      </c>
      <c r="C79" s="73">
        <v>28.13</v>
      </c>
      <c r="D79" s="73">
        <v>11.14</v>
      </c>
      <c r="E79" s="73"/>
    </row>
    <row r="80" spans="1:5" ht="15" customHeight="1">
      <c r="A80" s="7">
        <v>39448</v>
      </c>
      <c r="B80" s="73">
        <v>8.06</v>
      </c>
      <c r="C80" s="73">
        <v>29.62</v>
      </c>
      <c r="D80" s="73">
        <v>8.06</v>
      </c>
      <c r="E80" s="73"/>
    </row>
    <row r="81" spans="1:5" ht="11.25" customHeight="1">
      <c r="A81" s="7">
        <v>39479</v>
      </c>
      <c r="B81" s="73">
        <v>7.61</v>
      </c>
      <c r="C81" s="73">
        <v>18.29</v>
      </c>
      <c r="D81" s="73">
        <v>7.1</v>
      </c>
      <c r="E81" s="73"/>
    </row>
    <row r="82" spans="1:5" ht="11.25" customHeight="1">
      <c r="A82" s="7">
        <v>39508</v>
      </c>
      <c r="B82" s="73">
        <v>6.06</v>
      </c>
      <c r="C82" s="73">
        <v>11.86</v>
      </c>
      <c r="D82" s="73">
        <v>2.72</v>
      </c>
      <c r="E82" s="73"/>
    </row>
    <row r="83" spans="1:5" ht="11.25" customHeight="1">
      <c r="A83" s="7">
        <v>39539</v>
      </c>
      <c r="B83" s="73">
        <v>5.13</v>
      </c>
      <c r="C83" s="73">
        <v>-5.39</v>
      </c>
      <c r="D83" s="73">
        <v>2.32</v>
      </c>
      <c r="E83" s="73"/>
    </row>
    <row r="84" spans="1:5" ht="11.25" customHeight="1">
      <c r="A84" s="7">
        <v>39569</v>
      </c>
      <c r="B84" s="73">
        <v>2.16</v>
      </c>
      <c r="C84" s="73">
        <v>-4.77</v>
      </c>
      <c r="D84" s="73">
        <v>-8.72</v>
      </c>
      <c r="E84" s="73"/>
    </row>
    <row r="85" spans="1:5" ht="11.25" customHeight="1">
      <c r="A85" s="7">
        <v>39600</v>
      </c>
      <c r="B85" s="73">
        <v>0.23</v>
      </c>
      <c r="C85" s="73">
        <v>-12.04</v>
      </c>
      <c r="D85" s="73">
        <v>-8.7</v>
      </c>
      <c r="E85" s="73"/>
    </row>
    <row r="86" spans="1:5" ht="11.25" customHeight="1">
      <c r="A86" s="7">
        <v>39630</v>
      </c>
      <c r="B86" s="73">
        <v>-1.1</v>
      </c>
      <c r="C86" s="73">
        <v>-17.14</v>
      </c>
      <c r="D86" s="73">
        <v>-8.54</v>
      </c>
      <c r="E86" s="73"/>
    </row>
    <row r="87" spans="1:5" ht="11.25" customHeight="1">
      <c r="A87" s="7">
        <v>39661</v>
      </c>
      <c r="B87" s="73">
        <v>-2.84</v>
      </c>
      <c r="C87" s="73">
        <v>-20.48</v>
      </c>
      <c r="D87" s="73">
        <v>-13.38</v>
      </c>
      <c r="E87" s="73"/>
    </row>
    <row r="88" spans="1:5" ht="11.25" customHeight="1">
      <c r="A88" s="7">
        <v>39692</v>
      </c>
      <c r="B88" s="73">
        <v>-3</v>
      </c>
      <c r="C88" s="73">
        <v>-23.09</v>
      </c>
      <c r="D88" s="73">
        <v>-4.3</v>
      </c>
      <c r="E88" s="73"/>
    </row>
    <row r="89" spans="1:5" ht="11.25" customHeight="1">
      <c r="A89" s="7">
        <v>39722</v>
      </c>
      <c r="B89" s="73">
        <v>-4.29</v>
      </c>
      <c r="C89" s="73">
        <v>-50.09</v>
      </c>
      <c r="D89" s="73">
        <v>-15.85</v>
      </c>
      <c r="E89" s="73"/>
    </row>
    <row r="90" spans="1:5" ht="11.25" customHeight="1">
      <c r="A90" s="7">
        <v>39753</v>
      </c>
      <c r="B90" s="73">
        <v>-6.02</v>
      </c>
      <c r="C90" s="73">
        <v>-69.1</v>
      </c>
      <c r="D90" s="73">
        <v>-23.39</v>
      </c>
      <c r="E90" s="73"/>
    </row>
    <row r="91" spans="1:5" ht="11.25" customHeight="1">
      <c r="A91" s="7">
        <v>39783</v>
      </c>
      <c r="B91" s="73">
        <v>-7.47</v>
      </c>
      <c r="C91" s="73">
        <v>-69.79</v>
      </c>
      <c r="D91" s="73">
        <v>-21.54</v>
      </c>
      <c r="E91" s="73"/>
    </row>
    <row r="92" spans="1:5" ht="15" customHeight="1">
      <c r="A92" s="7">
        <v>39814</v>
      </c>
      <c r="B92" s="73">
        <v>-25.37</v>
      </c>
      <c r="C92" s="73">
        <v>-64.31</v>
      </c>
      <c r="D92" s="73">
        <v>-25.37</v>
      </c>
      <c r="E92" s="73"/>
    </row>
    <row r="93" spans="1:5" ht="11.25" customHeight="1">
      <c r="A93" s="7">
        <v>39845</v>
      </c>
      <c r="B93" s="73">
        <v>-24.48</v>
      </c>
      <c r="C93" s="73">
        <v>-57.2</v>
      </c>
      <c r="D93" s="73">
        <v>-23.45</v>
      </c>
      <c r="E93" s="73"/>
    </row>
    <row r="94" spans="1:5" ht="11.25" customHeight="1">
      <c r="A94" s="7">
        <v>39873</v>
      </c>
      <c r="B94" s="73">
        <v>-23.46</v>
      </c>
      <c r="C94" s="73">
        <v>-54.77</v>
      </c>
      <c r="D94" s="73">
        <v>-21.17</v>
      </c>
      <c r="E94" s="73"/>
    </row>
    <row r="95" spans="1:5" ht="11.25" customHeight="1">
      <c r="A95" s="7">
        <v>39904</v>
      </c>
      <c r="B95" s="73">
        <v>-22.09</v>
      </c>
      <c r="C95" s="73">
        <v>-53.66</v>
      </c>
      <c r="D95" s="73">
        <v>-17.84</v>
      </c>
      <c r="E95" s="73"/>
    </row>
    <row r="96" spans="1:5" ht="11.25" customHeight="1">
      <c r="A96" s="7">
        <v>39934</v>
      </c>
      <c r="B96" s="73">
        <v>-20.97</v>
      </c>
      <c r="C96" s="73">
        <v>-54.73</v>
      </c>
      <c r="D96" s="73">
        <v>-16.24</v>
      </c>
      <c r="E96" s="73"/>
    </row>
    <row r="97" spans="1:5" ht="11.25" customHeight="1">
      <c r="A97" s="7">
        <v>39965</v>
      </c>
      <c r="B97" s="73">
        <v>-18.9</v>
      </c>
      <c r="C97" s="73">
        <v>-56.37</v>
      </c>
      <c r="D97" s="73">
        <v>-8.17</v>
      </c>
      <c r="E97" s="73"/>
    </row>
    <row r="98" spans="1:5" ht="11.25" customHeight="1">
      <c r="A98" s="7">
        <v>39995</v>
      </c>
      <c r="B98" s="73">
        <v>-17.5</v>
      </c>
      <c r="C98" s="73">
        <v>-58.61</v>
      </c>
      <c r="D98" s="73">
        <v>-8.98</v>
      </c>
      <c r="E98" s="73"/>
    </row>
    <row r="99" spans="1:5" ht="11.25" customHeight="1">
      <c r="A99" s="7">
        <v>40026</v>
      </c>
      <c r="B99" s="73">
        <v>-17.01</v>
      </c>
      <c r="C99" s="73">
        <v>-55.41</v>
      </c>
      <c r="D99" s="73">
        <v>-13.61</v>
      </c>
      <c r="E99" s="73"/>
    </row>
    <row r="100" spans="1:5" ht="11.25" customHeight="1">
      <c r="A100" s="7">
        <v>40057</v>
      </c>
      <c r="B100" s="12">
        <v>-16.47</v>
      </c>
      <c r="C100" s="12">
        <v>-45.66</v>
      </c>
      <c r="D100" s="12">
        <v>-11.84</v>
      </c>
      <c r="E100" s="73"/>
    </row>
    <row r="101" spans="1:5" ht="11.25" customHeight="1">
      <c r="A101" s="7">
        <v>40087</v>
      </c>
      <c r="B101" s="12">
        <v>-16.12</v>
      </c>
      <c r="C101" s="12">
        <v>-18.29</v>
      </c>
      <c r="D101" s="12">
        <v>-12.61</v>
      </c>
      <c r="E101" s="73"/>
    </row>
    <row r="102" spans="1:5" ht="11.25" customHeight="1">
      <c r="A102" s="7">
        <v>40118</v>
      </c>
      <c r="B102" s="12">
        <v>-15.15</v>
      </c>
      <c r="C102" s="12">
        <v>28.09</v>
      </c>
      <c r="D102" s="12">
        <v>-2.86</v>
      </c>
      <c r="E102" s="73"/>
    </row>
    <row r="103" spans="1:5" ht="11.25" customHeight="1">
      <c r="A103" s="7">
        <v>40148</v>
      </c>
      <c r="B103" s="12">
        <v>-14.15</v>
      </c>
      <c r="C103" s="12">
        <v>28.21</v>
      </c>
      <c r="D103" s="12">
        <v>-2.58</v>
      </c>
      <c r="E103" s="73"/>
    </row>
    <row r="104" spans="1:5" ht="11.25" customHeight="1">
      <c r="A104" s="7">
        <v>40179</v>
      </c>
      <c r="B104" s="12">
        <v>-0.69</v>
      </c>
      <c r="C104" s="12">
        <v>10.45</v>
      </c>
      <c r="D104" s="12">
        <v>-0.69</v>
      </c>
      <c r="E104" s="73"/>
    </row>
    <row r="105" spans="1:5" ht="11.25" customHeight="1">
      <c r="A105" s="7">
        <v>40210</v>
      </c>
      <c r="B105" s="12">
        <v>-1.72</v>
      </c>
      <c r="C105" s="12">
        <v>5.48</v>
      </c>
      <c r="D105" s="12">
        <v>-2.86</v>
      </c>
      <c r="E105" s="73"/>
    </row>
    <row r="106" spans="1:5" ht="11.25" customHeight="1">
      <c r="A106" s="7">
        <v>40238</v>
      </c>
      <c r="B106" s="12">
        <v>-0.85</v>
      </c>
      <c r="C106" s="12">
        <v>6.53</v>
      </c>
      <c r="D106" s="12">
        <v>1.01</v>
      </c>
      <c r="E106" s="73"/>
    </row>
    <row r="107" spans="1:5" ht="11.25" customHeight="1">
      <c r="A107" s="7">
        <v>40269</v>
      </c>
      <c r="B107" s="12">
        <v>-3.26</v>
      </c>
      <c r="C107" s="12">
        <v>12.19</v>
      </c>
      <c r="D107" s="12">
        <v>-10.26</v>
      </c>
      <c r="E107" s="73"/>
    </row>
    <row r="108" spans="1:5" ht="11.25" customHeight="1">
      <c r="A108" s="7">
        <v>40299</v>
      </c>
      <c r="B108" s="12">
        <v>-2.54</v>
      </c>
      <c r="C108" s="12">
        <v>17.32</v>
      </c>
      <c r="D108" s="12">
        <v>0.28</v>
      </c>
      <c r="E108" s="73"/>
    </row>
    <row r="109" spans="1:5" ht="11.25" customHeight="1">
      <c r="A109" s="7">
        <v>40330</v>
      </c>
      <c r="B109" s="12">
        <v>-3.39</v>
      </c>
      <c r="C109" s="12">
        <v>24.08</v>
      </c>
      <c r="D109" s="12">
        <v>-7.13</v>
      </c>
      <c r="E109" s="73"/>
    </row>
    <row r="110" spans="1:5" ht="11.25" customHeight="1">
      <c r="A110" s="7">
        <v>40360</v>
      </c>
      <c r="B110" s="12">
        <v>-3.51</v>
      </c>
      <c r="C110" s="12">
        <v>31.66</v>
      </c>
      <c r="D110" s="12">
        <v>-4.18</v>
      </c>
      <c r="E110" s="73"/>
    </row>
    <row r="111" spans="1:4" ht="11.25" customHeight="1">
      <c r="A111" s="7">
        <v>40391</v>
      </c>
      <c r="B111" s="12">
        <v>-2.59</v>
      </c>
      <c r="C111" s="12">
        <v>30.09</v>
      </c>
      <c r="D111" s="12">
        <v>3.44</v>
      </c>
    </row>
    <row r="112" spans="1:4" ht="11.25" customHeight="1">
      <c r="A112" s="7">
        <v>40422</v>
      </c>
      <c r="B112" s="12">
        <v>-2.61</v>
      </c>
      <c r="C112" s="12">
        <v>37.13</v>
      </c>
      <c r="D112" s="12">
        <v>-2.76</v>
      </c>
    </row>
    <row r="113" spans="1:4" ht="11.25" customHeight="1">
      <c r="A113" s="7">
        <v>40452</v>
      </c>
      <c r="B113" s="12">
        <v>-2.52</v>
      </c>
      <c r="C113" s="12">
        <v>40.57</v>
      </c>
      <c r="D113" s="12">
        <v>-1.64</v>
      </c>
    </row>
    <row r="114" spans="1:4" ht="11.25" customHeight="1">
      <c r="A114" s="7">
        <v>40483</v>
      </c>
      <c r="B114" s="12">
        <v>-2.06</v>
      </c>
      <c r="C114" s="12">
        <v>43.21</v>
      </c>
      <c r="D114" s="12">
        <v>2.96</v>
      </c>
    </row>
    <row r="115" ht="11.25" customHeight="1">
      <c r="A115" s="7"/>
    </row>
    <row r="116" ht="11.25" customHeight="1">
      <c r="A116" s="7"/>
    </row>
    <row r="117" ht="11.25" customHeight="1">
      <c r="B117" s="81" t="s">
        <v>76</v>
      </c>
    </row>
    <row r="118" spans="2:5" ht="11.25" customHeight="1">
      <c r="B118" s="105" t="s">
        <v>125</v>
      </c>
      <c r="C118" s="105"/>
      <c r="D118" s="105"/>
      <c r="E118" s="105"/>
    </row>
    <row r="119" spans="2:5" ht="11.25" customHeight="1">
      <c r="B119" s="105"/>
      <c r="C119" s="105"/>
      <c r="D119" s="105"/>
      <c r="E119" s="105"/>
    </row>
    <row r="120" spans="2:5" ht="11.25" customHeight="1">
      <c r="B120" s="105"/>
      <c r="C120" s="105"/>
      <c r="D120" s="105"/>
      <c r="E120" s="105"/>
    </row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</sheetData>
  <sheetProtection/>
  <mergeCells count="1">
    <mergeCell ref="B118:E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1" ySplit="7" topLeftCell="B8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2.140625" style="1" customWidth="1"/>
    <col min="2" max="2" width="17.421875" style="2" customWidth="1"/>
    <col min="3" max="3" width="19.00390625" style="8" customWidth="1"/>
    <col min="4" max="16384" width="9.140625" style="1" customWidth="1"/>
  </cols>
  <sheetData>
    <row r="1" ht="11.25" customHeight="1">
      <c r="A1" s="5" t="s">
        <v>0</v>
      </c>
    </row>
    <row r="2" spans="1:3" ht="11.25" customHeight="1">
      <c r="A2" s="5" t="s">
        <v>32</v>
      </c>
      <c r="C2" s="11"/>
    </row>
    <row r="3" ht="11.25" customHeight="1">
      <c r="A3" s="101" t="s">
        <v>115</v>
      </c>
    </row>
    <row r="4" ht="11.25" customHeight="1">
      <c r="A4" s="101" t="s">
        <v>171</v>
      </c>
    </row>
    <row r="5" ht="11.25" customHeight="1">
      <c r="A5" s="101" t="s">
        <v>126</v>
      </c>
    </row>
    <row r="6" ht="11.25" customHeight="1">
      <c r="A6" s="48"/>
    </row>
    <row r="7" spans="2:12" ht="30.75" customHeight="1">
      <c r="B7" s="60" t="s">
        <v>127</v>
      </c>
      <c r="C7" s="60" t="s">
        <v>128</v>
      </c>
      <c r="L7" s="99"/>
    </row>
    <row r="8" spans="1:4" ht="15" customHeight="1">
      <c r="A8" s="23">
        <v>2003</v>
      </c>
      <c r="B8" s="73">
        <v>2.33</v>
      </c>
      <c r="C8" s="73">
        <v>10.62</v>
      </c>
      <c r="D8" s="73"/>
    </row>
    <row r="9" spans="1:5" ht="11.25" customHeight="1">
      <c r="A9" s="24">
        <v>2003</v>
      </c>
      <c r="B9" s="73">
        <v>4.26</v>
      </c>
      <c r="C9" s="73">
        <v>9.78</v>
      </c>
      <c r="D9" s="73"/>
      <c r="E9" s="2"/>
    </row>
    <row r="10" spans="1:4" ht="11.25" customHeight="1">
      <c r="A10" s="25">
        <v>2003</v>
      </c>
      <c r="B10" s="73">
        <v>3.39</v>
      </c>
      <c r="C10" s="73">
        <v>10.86</v>
      </c>
      <c r="D10" s="73"/>
    </row>
    <row r="11" spans="1:4" ht="11.25" customHeight="1">
      <c r="A11" s="26">
        <v>2003</v>
      </c>
      <c r="B11" s="73">
        <v>0.53</v>
      </c>
      <c r="C11" s="73">
        <v>10.89</v>
      </c>
      <c r="D11" s="73"/>
    </row>
    <row r="12" spans="1:4" ht="11.25" customHeight="1">
      <c r="A12" s="23">
        <v>2004</v>
      </c>
      <c r="B12" s="73">
        <v>0.78</v>
      </c>
      <c r="C12" s="73">
        <v>9.21</v>
      </c>
      <c r="D12" s="73"/>
    </row>
    <row r="13" spans="1:4" ht="11.25" customHeight="1">
      <c r="A13" s="24">
        <v>2004</v>
      </c>
      <c r="B13" s="73">
        <v>1.4</v>
      </c>
      <c r="C13" s="73">
        <v>6.21</v>
      </c>
      <c r="D13" s="73"/>
    </row>
    <row r="14" spans="1:4" ht="11.25" customHeight="1">
      <c r="A14" s="25">
        <v>2004</v>
      </c>
      <c r="B14" s="73">
        <v>2.03</v>
      </c>
      <c r="C14" s="73">
        <v>4.82</v>
      </c>
      <c r="D14" s="73"/>
    </row>
    <row r="15" spans="1:4" ht="11.25" customHeight="1">
      <c r="A15" s="26">
        <v>2004</v>
      </c>
      <c r="B15" s="73">
        <v>4.84</v>
      </c>
      <c r="C15" s="73">
        <v>9.31</v>
      </c>
      <c r="D15" s="73"/>
    </row>
    <row r="16" spans="1:4" ht="11.25" customHeight="1">
      <c r="A16" s="23">
        <v>2005</v>
      </c>
      <c r="B16" s="73">
        <v>4.91</v>
      </c>
      <c r="C16" s="73">
        <v>13.79</v>
      </c>
      <c r="D16" s="73"/>
    </row>
    <row r="17" spans="1:4" ht="11.25" customHeight="1">
      <c r="A17" s="24">
        <v>2005</v>
      </c>
      <c r="B17" s="73">
        <v>4.28</v>
      </c>
      <c r="C17" s="73">
        <v>17.03</v>
      </c>
      <c r="D17" s="73"/>
    </row>
    <row r="18" spans="1:4" ht="11.25" customHeight="1">
      <c r="A18" s="25">
        <v>2005</v>
      </c>
      <c r="B18" s="73">
        <v>0.84</v>
      </c>
      <c r="C18" s="73">
        <v>15.66</v>
      </c>
      <c r="D18" s="73"/>
    </row>
    <row r="19" spans="1:4" ht="11.25" customHeight="1">
      <c r="A19" s="26">
        <v>2005</v>
      </c>
      <c r="B19" s="73">
        <v>0.66</v>
      </c>
      <c r="C19" s="73">
        <v>11.05</v>
      </c>
      <c r="D19" s="73"/>
    </row>
    <row r="20" spans="1:4" ht="12" customHeight="1">
      <c r="A20" s="23">
        <v>2006</v>
      </c>
      <c r="B20" s="73">
        <v>9.43</v>
      </c>
      <c r="C20" s="73">
        <v>15.84</v>
      </c>
      <c r="D20" s="73"/>
    </row>
    <row r="21" spans="1:4" ht="11.25" customHeight="1">
      <c r="A21" s="24">
        <v>2006</v>
      </c>
      <c r="B21" s="73">
        <v>-3.16</v>
      </c>
      <c r="C21" s="73">
        <v>7.57</v>
      </c>
      <c r="D21" s="73"/>
    </row>
    <row r="22" spans="1:4" ht="11.25" customHeight="1">
      <c r="A22" s="25">
        <v>2006</v>
      </c>
      <c r="B22" s="73">
        <v>-2.93</v>
      </c>
      <c r="C22" s="73">
        <v>3.54</v>
      </c>
      <c r="D22" s="73"/>
    </row>
    <row r="23" spans="1:4" ht="11.25" customHeight="1">
      <c r="A23" s="26">
        <v>2006</v>
      </c>
      <c r="B23" s="73">
        <v>2.54</v>
      </c>
      <c r="C23" s="73">
        <v>5.47</v>
      </c>
      <c r="D23" s="73"/>
    </row>
    <row r="24" spans="1:4" ht="11.25" customHeight="1">
      <c r="A24" s="23">
        <v>2007</v>
      </c>
      <c r="B24" s="73">
        <v>4.88</v>
      </c>
      <c r="C24" s="73">
        <v>1.09</v>
      </c>
      <c r="D24" s="73"/>
    </row>
    <row r="25" spans="1:4" ht="11.25" customHeight="1">
      <c r="A25" s="24">
        <v>2007</v>
      </c>
      <c r="B25" s="73">
        <v>3.14</v>
      </c>
      <c r="C25" s="73">
        <v>7.66</v>
      </c>
      <c r="D25" s="73"/>
    </row>
    <row r="26" spans="1:4" ht="11.25" customHeight="1">
      <c r="A26" s="25">
        <v>2007</v>
      </c>
      <c r="B26" s="73">
        <v>0.85</v>
      </c>
      <c r="C26" s="73">
        <v>11.86</v>
      </c>
      <c r="D26" s="73"/>
    </row>
    <row r="27" spans="1:4" ht="11.25" customHeight="1">
      <c r="A27" s="26">
        <v>2007</v>
      </c>
      <c r="B27" s="73">
        <v>2.99</v>
      </c>
      <c r="C27" s="73">
        <v>12.36</v>
      </c>
      <c r="D27" s="73"/>
    </row>
    <row r="28" spans="1:4" ht="11.25" customHeight="1">
      <c r="A28" s="23">
        <v>2008</v>
      </c>
      <c r="B28" s="73">
        <v>-1.08</v>
      </c>
      <c r="C28" s="73">
        <v>5.97</v>
      </c>
      <c r="D28" s="73"/>
    </row>
    <row r="29" spans="1:4" ht="11.25" customHeight="1">
      <c r="A29" s="92" t="s">
        <v>77</v>
      </c>
      <c r="B29" s="73">
        <v>-7.64</v>
      </c>
      <c r="C29" s="73">
        <v>-5.11</v>
      </c>
      <c r="D29" s="73"/>
    </row>
    <row r="30" spans="1:4" ht="11.25" customHeight="1">
      <c r="A30" s="25">
        <v>2008</v>
      </c>
      <c r="B30" s="73">
        <v>-3.17</v>
      </c>
      <c r="C30" s="73">
        <v>-8.89</v>
      </c>
      <c r="D30" s="73"/>
    </row>
    <row r="31" spans="1:4" ht="11.25" customHeight="1">
      <c r="A31" s="100" t="s">
        <v>101</v>
      </c>
      <c r="B31" s="73">
        <v>-9.85</v>
      </c>
      <c r="C31" s="73">
        <v>-20.25</v>
      </c>
      <c r="D31" s="73"/>
    </row>
    <row r="32" spans="1:4" ht="15" customHeight="1">
      <c r="A32" s="23">
        <v>2009</v>
      </c>
      <c r="B32" s="73">
        <v>-4.95</v>
      </c>
      <c r="C32" s="73">
        <v>-23.37</v>
      </c>
      <c r="D32" s="73"/>
    </row>
    <row r="33" spans="1:4" ht="11.25" customHeight="1">
      <c r="A33" s="92" t="s">
        <v>103</v>
      </c>
      <c r="B33" s="73">
        <v>3.41</v>
      </c>
      <c r="C33" s="73">
        <v>-14.2</v>
      </c>
      <c r="D33" s="73"/>
    </row>
    <row r="34" spans="1:4" ht="11.25" customHeight="1">
      <c r="A34" s="25">
        <v>2009</v>
      </c>
      <c r="B34" s="73">
        <v>-0.09</v>
      </c>
      <c r="C34" s="73">
        <v>-11.47</v>
      </c>
      <c r="D34" s="73"/>
    </row>
    <row r="35" spans="1:4" ht="11.25" customHeight="1">
      <c r="A35" s="100" t="s">
        <v>129</v>
      </c>
      <c r="B35" s="73">
        <v>-4.51</v>
      </c>
      <c r="C35" s="73">
        <v>-6.24</v>
      </c>
      <c r="D35" s="73"/>
    </row>
    <row r="36" spans="1:4" ht="14.25" customHeight="1">
      <c r="A36" s="23">
        <v>2010</v>
      </c>
      <c r="B36" s="73">
        <v>0.5</v>
      </c>
      <c r="C36" s="73">
        <v>-0.86</v>
      </c>
      <c r="D36" s="73"/>
    </row>
    <row r="37" spans="1:4" ht="11.25">
      <c r="A37" s="92" t="s">
        <v>164</v>
      </c>
      <c r="B37" s="73">
        <v>-1.78</v>
      </c>
      <c r="C37" s="73">
        <v>-5.83</v>
      </c>
      <c r="D37" s="73"/>
    </row>
    <row r="38" spans="1:4" ht="11.25" customHeight="1">
      <c r="A38" s="25">
        <v>2010</v>
      </c>
      <c r="B38" s="73">
        <v>2.71</v>
      </c>
      <c r="C38" s="73">
        <v>-3.19</v>
      </c>
      <c r="D38" s="73"/>
    </row>
    <row r="39" ht="11.25" customHeight="1"/>
    <row r="40" ht="11.25" customHeight="1"/>
    <row r="41" ht="11.25" customHeight="1">
      <c r="B41" s="81" t="s">
        <v>76</v>
      </c>
    </row>
    <row r="42" spans="2:4" ht="11.25" customHeight="1">
      <c r="B42" s="105" t="s">
        <v>174</v>
      </c>
      <c r="C42" s="105"/>
      <c r="D42" s="105"/>
    </row>
    <row r="43" spans="2:4" ht="11.25" customHeight="1">
      <c r="B43" s="105"/>
      <c r="C43" s="105"/>
      <c r="D43" s="105"/>
    </row>
    <row r="44" spans="2:4" ht="11.25" customHeight="1">
      <c r="B44" s="105"/>
      <c r="C44" s="105"/>
      <c r="D44" s="105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1">
    <mergeCell ref="B42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1" ySplit="7" topLeftCell="B8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2.140625" style="1" customWidth="1"/>
    <col min="2" max="2" width="12.00390625" style="2" customWidth="1"/>
    <col min="3" max="3" width="12.57421875" style="8" customWidth="1"/>
    <col min="4" max="5" width="9.140625" style="1" customWidth="1"/>
    <col min="6" max="6" width="23.57421875" style="1" customWidth="1"/>
    <col min="7" max="7" width="23.28125" style="1" customWidth="1"/>
    <col min="8" max="16384" width="9.140625" style="1" customWidth="1"/>
  </cols>
  <sheetData>
    <row r="1" ht="11.25" customHeight="1">
      <c r="A1" s="5" t="s">
        <v>0</v>
      </c>
    </row>
    <row r="2" spans="1:3" ht="11.25" customHeight="1">
      <c r="A2" s="5" t="s">
        <v>49</v>
      </c>
      <c r="C2" s="11"/>
    </row>
    <row r="3" ht="11.25" customHeight="1">
      <c r="A3" s="101" t="s">
        <v>117</v>
      </c>
    </row>
    <row r="4" ht="11.25" customHeight="1">
      <c r="A4" s="101" t="s">
        <v>131</v>
      </c>
    </row>
    <row r="5" ht="11.25" customHeight="1">
      <c r="A5" s="101" t="s">
        <v>13</v>
      </c>
    </row>
    <row r="6" ht="11.25" customHeight="1">
      <c r="A6" s="48"/>
    </row>
    <row r="7" spans="2:17" ht="30.75" customHeight="1">
      <c r="B7" s="60" t="s">
        <v>133</v>
      </c>
      <c r="C7" s="60" t="s">
        <v>134</v>
      </c>
      <c r="D7" s="60" t="s">
        <v>135</v>
      </c>
      <c r="E7" s="60" t="s">
        <v>157</v>
      </c>
      <c r="F7" s="60" t="s">
        <v>159</v>
      </c>
      <c r="G7" s="60" t="s">
        <v>158</v>
      </c>
      <c r="Q7" s="99"/>
    </row>
    <row r="8" spans="1:8" ht="15" customHeight="1">
      <c r="A8" s="5" t="s">
        <v>136</v>
      </c>
      <c r="B8" s="73">
        <v>1241.49</v>
      </c>
      <c r="C8" s="73">
        <v>1241.27</v>
      </c>
      <c r="D8" s="73">
        <v>1567.59</v>
      </c>
      <c r="E8" s="73">
        <v>1732.91</v>
      </c>
      <c r="F8" s="73">
        <v>26.29</v>
      </c>
      <c r="G8" s="73">
        <v>10.55</v>
      </c>
      <c r="H8" s="73"/>
    </row>
    <row r="9" spans="1:8" ht="11.25" customHeight="1">
      <c r="A9" s="5" t="s">
        <v>137</v>
      </c>
      <c r="B9" s="73">
        <v>1086.95</v>
      </c>
      <c r="C9" s="73">
        <v>1173.94</v>
      </c>
      <c r="D9" s="73">
        <v>1530.43</v>
      </c>
      <c r="E9" s="73">
        <v>1938.13</v>
      </c>
      <c r="F9" s="73">
        <v>30.37</v>
      </c>
      <c r="G9" s="73">
        <v>26.64</v>
      </c>
      <c r="H9" s="73"/>
    </row>
    <row r="10" spans="1:8" ht="11.25" customHeight="1">
      <c r="A10" s="5" t="s">
        <v>138</v>
      </c>
      <c r="B10" s="73">
        <v>1380.92</v>
      </c>
      <c r="C10" s="73">
        <v>1437.8</v>
      </c>
      <c r="D10" s="73">
        <v>1723.78</v>
      </c>
      <c r="E10" s="73">
        <v>2448.13</v>
      </c>
      <c r="F10" s="73">
        <v>19.89</v>
      </c>
      <c r="G10" s="73">
        <v>42.02</v>
      </c>
      <c r="H10" s="73"/>
    </row>
    <row r="11" spans="1:8" ht="11.25" customHeight="1">
      <c r="A11" s="5" t="s">
        <v>139</v>
      </c>
      <c r="B11" s="73">
        <v>1531.52</v>
      </c>
      <c r="C11" s="73">
        <v>1871.19</v>
      </c>
      <c r="D11" s="73">
        <v>2192.63</v>
      </c>
      <c r="E11" s="73">
        <v>2482.88</v>
      </c>
      <c r="F11" s="73">
        <v>17.18</v>
      </c>
      <c r="G11" s="73">
        <v>13.24</v>
      </c>
      <c r="H11" s="73"/>
    </row>
    <row r="12" spans="1:8" ht="11.25" customHeight="1">
      <c r="A12" s="5" t="s">
        <v>140</v>
      </c>
      <c r="B12" s="73">
        <v>1854.33</v>
      </c>
      <c r="C12" s="73">
        <v>2036.41</v>
      </c>
      <c r="D12" s="73">
        <v>2801.46</v>
      </c>
      <c r="E12" s="73">
        <v>2885.56</v>
      </c>
      <c r="F12" s="73">
        <v>37.57</v>
      </c>
      <c r="G12" s="73">
        <v>3</v>
      </c>
      <c r="H12" s="73"/>
    </row>
    <row r="13" spans="1:8" ht="11.25" customHeight="1">
      <c r="A13" s="5" t="s">
        <v>141</v>
      </c>
      <c r="B13" s="73">
        <v>2775.77</v>
      </c>
      <c r="C13" s="73">
        <v>3113.18</v>
      </c>
      <c r="D13" s="73">
        <v>4602.51</v>
      </c>
      <c r="E13" s="73">
        <v>4639.37</v>
      </c>
      <c r="F13" s="73">
        <v>47.84</v>
      </c>
      <c r="G13" s="73">
        <v>0.8</v>
      </c>
      <c r="H13" s="73"/>
    </row>
    <row r="14" spans="1:8" ht="11.25" customHeight="1">
      <c r="A14" s="5" t="s">
        <v>142</v>
      </c>
      <c r="B14" s="73">
        <v>3988.74</v>
      </c>
      <c r="C14" s="73">
        <v>4625.89</v>
      </c>
      <c r="D14" s="73">
        <v>6581.48</v>
      </c>
      <c r="E14" s="73">
        <v>6909.82</v>
      </c>
      <c r="F14" s="73">
        <v>42.27</v>
      </c>
      <c r="G14" s="73">
        <v>4.99</v>
      </c>
      <c r="H14" s="73"/>
    </row>
    <row r="15" spans="1:8" ht="11.25" customHeight="1">
      <c r="A15" s="5" t="s">
        <v>143</v>
      </c>
      <c r="B15" s="73">
        <v>4184.54</v>
      </c>
      <c r="C15" s="73">
        <v>4689.16</v>
      </c>
      <c r="D15" s="73">
        <v>6823.02</v>
      </c>
      <c r="E15" s="73">
        <v>6808.37</v>
      </c>
      <c r="F15" s="73">
        <v>45.51</v>
      </c>
      <c r="G15" s="73">
        <v>-0.21</v>
      </c>
      <c r="H15" s="73"/>
    </row>
    <row r="16" spans="1:8" ht="11.25" customHeight="1">
      <c r="A16" s="5" t="s">
        <v>144</v>
      </c>
      <c r="B16" s="73">
        <v>2435.22</v>
      </c>
      <c r="C16" s="73">
        <v>2650.43</v>
      </c>
      <c r="D16" s="73">
        <v>3480.24</v>
      </c>
      <c r="E16" s="73">
        <v>3098.24</v>
      </c>
      <c r="F16" s="73">
        <v>31.31</v>
      </c>
      <c r="G16" s="73">
        <v>-10.98</v>
      </c>
      <c r="H16" s="73"/>
    </row>
    <row r="17" spans="1:8" ht="11.25" customHeight="1">
      <c r="A17" s="5" t="s">
        <v>145</v>
      </c>
      <c r="B17" s="73">
        <v>1627.2</v>
      </c>
      <c r="C17" s="73">
        <v>2191.76</v>
      </c>
      <c r="D17" s="73">
        <v>2135.28</v>
      </c>
      <c r="E17" s="73">
        <v>2111.27</v>
      </c>
      <c r="F17" s="73">
        <v>-2.58</v>
      </c>
      <c r="G17" s="73">
        <v>-1.12</v>
      </c>
      <c r="H17" s="73"/>
    </row>
    <row r="18" spans="1:8" ht="11.25" customHeight="1">
      <c r="A18" s="5" t="s">
        <v>146</v>
      </c>
      <c r="B18" s="73">
        <v>1306.86</v>
      </c>
      <c r="C18" s="73">
        <v>1782.3</v>
      </c>
      <c r="D18" s="73">
        <v>1695.43</v>
      </c>
      <c r="E18" s="73">
        <v>1713.55</v>
      </c>
      <c r="F18" s="73">
        <v>-4.87</v>
      </c>
      <c r="G18" s="73">
        <v>1.07</v>
      </c>
      <c r="H18" s="73"/>
    </row>
    <row r="19" spans="1:8" ht="11.25" customHeight="1">
      <c r="A19" s="5" t="s">
        <v>147</v>
      </c>
      <c r="B19" s="73">
        <v>1154.62</v>
      </c>
      <c r="C19" s="73">
        <v>1635.32</v>
      </c>
      <c r="D19" s="73">
        <v>1593.02</v>
      </c>
      <c r="E19" s="73" t="s">
        <v>176</v>
      </c>
      <c r="F19" s="73">
        <v>-2.59</v>
      </c>
      <c r="G19" s="73" t="s">
        <v>176</v>
      </c>
      <c r="H19" s="73"/>
    </row>
    <row r="20" spans="1:5" ht="11.25" customHeight="1">
      <c r="A20" s="7"/>
      <c r="B20" s="73"/>
      <c r="C20" s="73"/>
      <c r="D20" s="73"/>
      <c r="E20" s="73"/>
    </row>
    <row r="21" ht="11.25" customHeight="1"/>
    <row r="22" ht="11.25" customHeight="1">
      <c r="B22" s="81" t="s">
        <v>76</v>
      </c>
    </row>
    <row r="23" spans="2:5" ht="11.25" customHeight="1">
      <c r="B23" s="105" t="s">
        <v>132</v>
      </c>
      <c r="C23" s="105"/>
      <c r="D23" s="105"/>
      <c r="E23" s="91"/>
    </row>
    <row r="24" spans="2:5" ht="11.25" customHeight="1">
      <c r="B24" s="105"/>
      <c r="C24" s="105"/>
      <c r="D24" s="105"/>
      <c r="E24" s="91"/>
    </row>
    <row r="25" spans="2:5" ht="11.25" customHeight="1">
      <c r="B25" s="105"/>
      <c r="C25" s="105"/>
      <c r="D25" s="105"/>
      <c r="E25" s="91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/>
  <mergeCells count="1">
    <mergeCell ref="B23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pane xSplit="1" ySplit="7" topLeftCell="B68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9.421875" style="1" customWidth="1"/>
    <col min="2" max="2" width="16.140625" style="8" customWidth="1"/>
    <col min="3" max="3" width="15.140625" style="2" customWidth="1"/>
    <col min="4" max="4" width="16.57421875" style="1" customWidth="1"/>
    <col min="5" max="16384" width="9.140625" style="1" customWidth="1"/>
  </cols>
  <sheetData>
    <row r="1" spans="1:3" ht="11.25">
      <c r="A1" s="5" t="s">
        <v>0</v>
      </c>
      <c r="B1" s="2"/>
      <c r="C1" s="1"/>
    </row>
    <row r="2" spans="1:4" ht="11.25">
      <c r="A2" s="5" t="s">
        <v>47</v>
      </c>
      <c r="B2" s="22"/>
      <c r="C2" s="22"/>
      <c r="D2" s="22"/>
    </row>
    <row r="3" spans="1:4" ht="11.25">
      <c r="A3" s="57" t="s">
        <v>10</v>
      </c>
      <c r="B3" s="22"/>
      <c r="C3" s="22"/>
      <c r="D3" s="22"/>
    </row>
    <row r="4" spans="1:4" ht="11.25">
      <c r="A4" s="57" t="s">
        <v>11</v>
      </c>
      <c r="B4" s="22"/>
      <c r="C4" s="22"/>
      <c r="D4" s="22"/>
    </row>
    <row r="5" spans="1:4" ht="11.25">
      <c r="A5" s="57" t="s">
        <v>12</v>
      </c>
      <c r="B5" s="22"/>
      <c r="C5" s="22"/>
      <c r="D5" s="22"/>
    </row>
    <row r="6" spans="1:4" ht="11.25">
      <c r="A6" s="48"/>
      <c r="B6" s="22"/>
      <c r="C6" s="22"/>
      <c r="D6" s="58"/>
    </row>
    <row r="7" spans="2:14" ht="43.5" customHeight="1">
      <c r="B7" s="59" t="s">
        <v>34</v>
      </c>
      <c r="C7" s="51" t="s">
        <v>46</v>
      </c>
      <c r="D7" s="59" t="s">
        <v>28</v>
      </c>
      <c r="N7" s="99"/>
    </row>
    <row r="8" spans="1:5" ht="15" customHeight="1">
      <c r="A8" s="7">
        <v>37622</v>
      </c>
      <c r="B8" s="8">
        <v>10</v>
      </c>
      <c r="C8" s="8">
        <v>-2.71</v>
      </c>
      <c r="D8" s="8">
        <v>99.54</v>
      </c>
      <c r="E8" s="6"/>
    </row>
    <row r="9" spans="1:5" ht="11.25">
      <c r="A9" s="7">
        <v>37653</v>
      </c>
      <c r="B9" s="8">
        <v>8.11</v>
      </c>
      <c r="C9" s="8">
        <v>0.5</v>
      </c>
      <c r="D9" s="8">
        <v>98.73</v>
      </c>
      <c r="E9" s="6"/>
    </row>
    <row r="10" spans="1:5" ht="11.25">
      <c r="A10" s="7">
        <v>37681</v>
      </c>
      <c r="B10" s="8">
        <v>3.01</v>
      </c>
      <c r="C10" s="8">
        <v>3.01</v>
      </c>
      <c r="D10" s="8">
        <v>99.08</v>
      </c>
      <c r="E10" s="6"/>
    </row>
    <row r="11" spans="1:5" ht="11.25">
      <c r="A11" s="7">
        <v>37712</v>
      </c>
      <c r="B11" s="8">
        <v>5.73</v>
      </c>
      <c r="C11" s="8">
        <v>4.43</v>
      </c>
      <c r="D11" s="8">
        <v>99.19</v>
      </c>
      <c r="E11" s="6"/>
    </row>
    <row r="12" spans="1:5" ht="11.25">
      <c r="A12" s="7">
        <v>37742</v>
      </c>
      <c r="B12" s="8">
        <v>5.39</v>
      </c>
      <c r="C12" s="8">
        <v>3.83</v>
      </c>
      <c r="D12" s="8">
        <v>99.35</v>
      </c>
      <c r="E12" s="6"/>
    </row>
    <row r="13" spans="1:5" ht="11.25">
      <c r="A13" s="7">
        <v>37773</v>
      </c>
      <c r="B13" s="8">
        <v>6.6</v>
      </c>
      <c r="C13" s="8">
        <v>10.01</v>
      </c>
      <c r="D13" s="8">
        <v>102.58</v>
      </c>
      <c r="E13" s="6"/>
    </row>
    <row r="14" spans="1:5" ht="11.25">
      <c r="A14" s="7">
        <v>37803</v>
      </c>
      <c r="B14" s="8">
        <v>4.91</v>
      </c>
      <c r="C14" s="8">
        <v>3.92</v>
      </c>
      <c r="D14" s="8">
        <v>99.8</v>
      </c>
      <c r="E14" s="6"/>
    </row>
    <row r="15" spans="1:5" ht="11.25">
      <c r="A15" s="7">
        <v>37834</v>
      </c>
      <c r="B15" s="8">
        <v>5.15</v>
      </c>
      <c r="C15" s="8">
        <v>4.77</v>
      </c>
      <c r="D15" s="8">
        <v>100.49</v>
      </c>
      <c r="E15" s="6"/>
    </row>
    <row r="16" spans="1:5" ht="11.25">
      <c r="A16" s="7">
        <v>37865</v>
      </c>
      <c r="B16" s="8">
        <v>5.3</v>
      </c>
      <c r="C16" s="8">
        <v>2.88</v>
      </c>
      <c r="D16" s="8">
        <v>98.56</v>
      </c>
      <c r="E16" s="6"/>
    </row>
    <row r="17" spans="1:5" ht="11.25">
      <c r="A17" s="7">
        <v>37895</v>
      </c>
      <c r="B17" s="8">
        <v>5.54</v>
      </c>
      <c r="C17" s="8">
        <v>7</v>
      </c>
      <c r="D17" s="8">
        <v>102.31</v>
      </c>
      <c r="E17" s="6"/>
    </row>
    <row r="18" spans="1:5" ht="11.25">
      <c r="A18" s="7">
        <v>37926</v>
      </c>
      <c r="B18" s="8">
        <v>5.22</v>
      </c>
      <c r="C18" s="8">
        <v>5.42</v>
      </c>
      <c r="D18" s="8">
        <v>102.47</v>
      </c>
      <c r="E18" s="6"/>
    </row>
    <row r="19" spans="1:5" ht="11.25">
      <c r="A19" s="7">
        <v>37956</v>
      </c>
      <c r="B19" s="8">
        <v>5.3</v>
      </c>
      <c r="C19" s="8">
        <v>5.31</v>
      </c>
      <c r="D19" s="8">
        <v>103.3</v>
      </c>
      <c r="E19" s="6"/>
    </row>
    <row r="20" spans="1:5" ht="15" customHeight="1">
      <c r="A20" s="7">
        <v>37987</v>
      </c>
      <c r="B20" s="8">
        <v>4.27</v>
      </c>
      <c r="C20" s="8">
        <v>4.3</v>
      </c>
      <c r="D20" s="8">
        <v>104.09</v>
      </c>
      <c r="E20" s="6"/>
    </row>
    <row r="21" spans="1:5" ht="11.25">
      <c r="A21" s="7">
        <v>38018</v>
      </c>
      <c r="B21" s="8">
        <v>4.98</v>
      </c>
      <c r="C21" s="8">
        <v>5.39</v>
      </c>
      <c r="D21" s="8">
        <v>104.43</v>
      </c>
      <c r="E21" s="6"/>
    </row>
    <row r="22" spans="1:5" ht="11.25">
      <c r="A22" s="7">
        <v>38047</v>
      </c>
      <c r="B22" s="8">
        <v>5.62</v>
      </c>
      <c r="C22" s="8">
        <v>5.62</v>
      </c>
      <c r="D22" s="8">
        <v>104.64</v>
      </c>
      <c r="E22" s="6"/>
    </row>
    <row r="23" spans="1:5" ht="11.25">
      <c r="A23" s="7">
        <v>38078</v>
      </c>
      <c r="B23" s="8">
        <v>6.25</v>
      </c>
      <c r="C23" s="8">
        <v>6.89</v>
      </c>
      <c r="D23" s="8">
        <v>105.8</v>
      </c>
      <c r="E23" s="6"/>
    </row>
    <row r="24" spans="1:5" ht="11.25">
      <c r="A24" s="7">
        <v>38108</v>
      </c>
      <c r="B24" s="8">
        <v>5.68</v>
      </c>
      <c r="C24" s="8">
        <v>6.1</v>
      </c>
      <c r="D24" s="8">
        <v>105.41</v>
      </c>
      <c r="E24" s="6"/>
    </row>
    <row r="25" spans="1:5" ht="11.25">
      <c r="A25" s="7">
        <v>38139</v>
      </c>
      <c r="B25" s="8">
        <v>4.44</v>
      </c>
      <c r="C25" s="8">
        <v>3.38</v>
      </c>
      <c r="D25" s="8">
        <v>105.98</v>
      </c>
      <c r="E25" s="6"/>
    </row>
    <row r="26" spans="1:5" ht="11.25">
      <c r="A26" s="7">
        <v>38169</v>
      </c>
      <c r="B26" s="8">
        <v>6.5</v>
      </c>
      <c r="C26" s="8">
        <v>6.8</v>
      </c>
      <c r="D26" s="8">
        <v>106.4</v>
      </c>
      <c r="E26" s="6"/>
    </row>
    <row r="27" spans="1:5" ht="11.25">
      <c r="A27" s="7">
        <v>38200</v>
      </c>
      <c r="B27" s="8">
        <v>5.9</v>
      </c>
      <c r="C27" s="8">
        <v>6.23</v>
      </c>
      <c r="D27" s="8">
        <v>106.39</v>
      </c>
      <c r="E27" s="6"/>
    </row>
    <row r="28" spans="1:5" ht="11.25">
      <c r="A28" s="7">
        <v>38231</v>
      </c>
      <c r="B28" s="8">
        <v>5.9</v>
      </c>
      <c r="C28" s="8">
        <v>8.72</v>
      </c>
      <c r="D28" s="8">
        <v>106.87</v>
      </c>
      <c r="E28" s="6"/>
    </row>
    <row r="29" spans="1:5" ht="11.25">
      <c r="A29" s="7">
        <v>38261</v>
      </c>
      <c r="B29" s="8">
        <v>5.95</v>
      </c>
      <c r="C29" s="8">
        <v>4.71</v>
      </c>
      <c r="D29" s="8">
        <v>107.05</v>
      </c>
      <c r="E29" s="6"/>
    </row>
    <row r="30" spans="1:5" ht="11.25">
      <c r="A30" s="7">
        <v>38292</v>
      </c>
      <c r="B30" s="8">
        <v>5.89</v>
      </c>
      <c r="C30" s="8">
        <v>5.86</v>
      </c>
      <c r="D30" s="8">
        <v>108.53</v>
      </c>
      <c r="E30" s="6"/>
    </row>
    <row r="31" spans="1:5" ht="11.25">
      <c r="A31" s="7">
        <v>38322</v>
      </c>
      <c r="B31" s="8">
        <v>5.77</v>
      </c>
      <c r="C31" s="8">
        <v>5.44</v>
      </c>
      <c r="D31" s="8">
        <v>109.32</v>
      </c>
      <c r="E31" s="6"/>
    </row>
    <row r="32" spans="1:5" ht="15" customHeight="1">
      <c r="A32" s="7">
        <v>38353</v>
      </c>
      <c r="B32" s="8">
        <v>3.68</v>
      </c>
      <c r="C32" s="8">
        <v>4.61</v>
      </c>
      <c r="D32" s="8">
        <v>109.4</v>
      </c>
      <c r="E32" s="6"/>
    </row>
    <row r="33" spans="1:5" ht="11.25">
      <c r="A33" s="7">
        <v>38384</v>
      </c>
      <c r="B33" s="8">
        <v>4.91</v>
      </c>
      <c r="C33" s="8">
        <v>4.86</v>
      </c>
      <c r="D33" s="8">
        <v>110.01</v>
      </c>
      <c r="E33" s="6"/>
    </row>
    <row r="34" spans="1:5" ht="11.25">
      <c r="A34" s="7">
        <v>38412</v>
      </c>
      <c r="B34" s="8">
        <v>7.12</v>
      </c>
      <c r="C34" s="8">
        <v>7.12</v>
      </c>
      <c r="D34" s="8">
        <v>112.04</v>
      </c>
      <c r="E34" s="6"/>
    </row>
    <row r="35" spans="1:5" ht="11.25">
      <c r="A35" s="7">
        <v>38443</v>
      </c>
      <c r="B35" s="8">
        <v>5.43</v>
      </c>
      <c r="C35" s="8">
        <v>5.98</v>
      </c>
      <c r="D35" s="8">
        <v>111.9</v>
      </c>
      <c r="E35" s="6"/>
    </row>
    <row r="36" spans="1:5" ht="11.25">
      <c r="A36" s="7">
        <v>38473</v>
      </c>
      <c r="B36" s="8">
        <v>6.79</v>
      </c>
      <c r="C36" s="8">
        <v>7.9</v>
      </c>
      <c r="D36" s="8">
        <v>113.66</v>
      </c>
      <c r="E36" s="6"/>
    </row>
    <row r="37" spans="1:5" ht="11.25">
      <c r="A37" s="7">
        <v>38504</v>
      </c>
      <c r="B37" s="8">
        <v>7.84</v>
      </c>
      <c r="C37" s="8">
        <v>8.49</v>
      </c>
      <c r="D37" s="8">
        <v>114.78</v>
      </c>
      <c r="E37" s="6"/>
    </row>
    <row r="38" spans="1:5" ht="11.25">
      <c r="A38" s="7">
        <v>38534</v>
      </c>
      <c r="B38" s="8">
        <v>8.09</v>
      </c>
      <c r="C38" s="8">
        <v>11.31</v>
      </c>
      <c r="D38" s="8">
        <v>118.17</v>
      </c>
      <c r="E38" s="6"/>
    </row>
    <row r="39" spans="1:5" ht="11.25">
      <c r="A39" s="7">
        <v>38565</v>
      </c>
      <c r="B39" s="8">
        <v>8.38</v>
      </c>
      <c r="C39" s="8">
        <v>10.82</v>
      </c>
      <c r="D39" s="8">
        <v>117.35</v>
      </c>
      <c r="E39" s="6"/>
    </row>
    <row r="40" spans="1:5" ht="11.25">
      <c r="A40" s="7">
        <v>38596</v>
      </c>
      <c r="B40" s="8">
        <v>8.92</v>
      </c>
      <c r="C40" s="8">
        <v>10.93</v>
      </c>
      <c r="D40" s="8">
        <v>118.27</v>
      </c>
      <c r="E40" s="6"/>
    </row>
    <row r="41" spans="1:5" ht="11.25">
      <c r="A41" s="7">
        <v>38626</v>
      </c>
      <c r="B41" s="8">
        <v>8.68</v>
      </c>
      <c r="C41" s="8">
        <v>10.04</v>
      </c>
      <c r="D41" s="8">
        <v>117.58</v>
      </c>
      <c r="E41" s="6"/>
    </row>
    <row r="42" spans="1:5" ht="11.25">
      <c r="A42" s="7">
        <v>38657</v>
      </c>
      <c r="B42" s="8">
        <v>8.65</v>
      </c>
      <c r="C42" s="8">
        <v>9.39</v>
      </c>
      <c r="D42" s="8">
        <v>118.9</v>
      </c>
      <c r="E42" s="6"/>
    </row>
    <row r="43" spans="1:5" ht="11.25">
      <c r="A43" s="7">
        <v>38687</v>
      </c>
      <c r="B43" s="8">
        <v>8.8</v>
      </c>
      <c r="C43" s="8">
        <v>8.47</v>
      </c>
      <c r="D43" s="8">
        <v>119.24</v>
      </c>
      <c r="E43" s="6"/>
    </row>
    <row r="44" spans="1:5" ht="15" customHeight="1">
      <c r="A44" s="7">
        <v>38718</v>
      </c>
      <c r="B44" s="8">
        <v>9.63</v>
      </c>
      <c r="C44" s="8">
        <v>9.4</v>
      </c>
      <c r="D44" s="8">
        <v>120.23</v>
      </c>
      <c r="E44" s="6"/>
    </row>
    <row r="45" spans="1:5" ht="11.25">
      <c r="A45" s="7">
        <v>38749</v>
      </c>
      <c r="B45" s="8">
        <v>9.05</v>
      </c>
      <c r="C45" s="8">
        <v>9.43</v>
      </c>
      <c r="D45" s="8">
        <v>120.76</v>
      </c>
      <c r="E45" s="6"/>
    </row>
    <row r="46" spans="1:5" ht="11.25">
      <c r="A46" s="7">
        <v>38777</v>
      </c>
      <c r="B46" s="8">
        <v>6.94</v>
      </c>
      <c r="C46" s="8">
        <v>6.94</v>
      </c>
      <c r="D46" s="8">
        <v>119.96</v>
      </c>
      <c r="E46" s="6"/>
    </row>
    <row r="47" spans="1:5" ht="11.25">
      <c r="A47" s="7">
        <v>38808</v>
      </c>
      <c r="B47" s="8">
        <v>8.49</v>
      </c>
      <c r="C47" s="8">
        <v>8.14</v>
      </c>
      <c r="D47" s="8">
        <v>120.7</v>
      </c>
      <c r="E47" s="6"/>
    </row>
    <row r="48" spans="1:5" ht="11.25">
      <c r="A48" s="7">
        <v>38838</v>
      </c>
      <c r="B48" s="8">
        <v>7.43</v>
      </c>
      <c r="C48" s="8">
        <v>6.5</v>
      </c>
      <c r="D48" s="8">
        <v>120.98</v>
      </c>
      <c r="E48" s="6"/>
    </row>
    <row r="49" spans="1:5" ht="11.25">
      <c r="A49" s="7">
        <v>38869</v>
      </c>
      <c r="B49" s="8">
        <v>6.88</v>
      </c>
      <c r="C49" s="8">
        <v>6.84</v>
      </c>
      <c r="D49" s="8">
        <v>122.48</v>
      </c>
      <c r="E49" s="6"/>
    </row>
    <row r="50" spans="1:5" ht="11.25">
      <c r="A50" s="7">
        <v>38899</v>
      </c>
      <c r="B50" s="8">
        <v>5.37</v>
      </c>
      <c r="C50" s="8">
        <v>1.78</v>
      </c>
      <c r="D50" s="8">
        <v>120</v>
      </c>
      <c r="E50" s="6"/>
    </row>
    <row r="51" spans="1:5" ht="11.25">
      <c r="A51" s="7">
        <v>38930</v>
      </c>
      <c r="B51" s="8">
        <v>5.61</v>
      </c>
      <c r="C51" s="8">
        <v>2.91</v>
      </c>
      <c r="D51" s="8">
        <v>120.2</v>
      </c>
      <c r="E51" s="6"/>
    </row>
    <row r="52" spans="1:5" ht="11.25">
      <c r="A52" s="7">
        <v>38961</v>
      </c>
      <c r="B52" s="8">
        <v>5.24</v>
      </c>
      <c r="C52" s="8">
        <v>2.26</v>
      </c>
      <c r="D52" s="8">
        <v>120.74</v>
      </c>
      <c r="E52" s="6"/>
    </row>
    <row r="53" spans="1:5" ht="11.25">
      <c r="A53" s="7">
        <v>38991</v>
      </c>
      <c r="B53" s="8">
        <v>4.93</v>
      </c>
      <c r="C53" s="8">
        <v>3.94</v>
      </c>
      <c r="D53" s="8">
        <v>121.79</v>
      </c>
      <c r="E53" s="6"/>
    </row>
    <row r="54" spans="1:5" ht="11.25">
      <c r="A54" s="7">
        <v>39022</v>
      </c>
      <c r="B54" s="8">
        <v>4.75</v>
      </c>
      <c r="C54" s="8">
        <v>2.46</v>
      </c>
      <c r="D54" s="8">
        <v>121.88</v>
      </c>
      <c r="E54" s="6"/>
    </row>
    <row r="55" spans="1:5" ht="11.25">
      <c r="A55" s="7">
        <v>39052</v>
      </c>
      <c r="B55" s="8">
        <v>4.52</v>
      </c>
      <c r="C55" s="8">
        <v>2.58</v>
      </c>
      <c r="D55" s="8">
        <v>122.91</v>
      </c>
      <c r="E55" s="6"/>
    </row>
    <row r="56" spans="1:5" ht="15" customHeight="1">
      <c r="A56" s="7">
        <v>39083</v>
      </c>
      <c r="B56" s="8">
        <v>2.96</v>
      </c>
      <c r="C56" s="8">
        <v>2.82</v>
      </c>
      <c r="D56" s="8">
        <v>124.25</v>
      </c>
      <c r="E56" s="6"/>
    </row>
    <row r="57" spans="1:5" ht="11.25">
      <c r="A57" s="7">
        <v>39114</v>
      </c>
      <c r="B57" s="8">
        <v>2.1</v>
      </c>
      <c r="C57" s="8">
        <v>2.34</v>
      </c>
      <c r="D57" s="8">
        <v>124.09</v>
      </c>
      <c r="E57" s="6"/>
    </row>
    <row r="58" spans="1:5" ht="11.25">
      <c r="A58" s="7">
        <v>39142</v>
      </c>
      <c r="B58" s="8">
        <v>6.97</v>
      </c>
      <c r="C58" s="8">
        <v>6.97</v>
      </c>
      <c r="D58" s="8">
        <v>128.37</v>
      </c>
      <c r="E58" s="6"/>
    </row>
    <row r="59" spans="1:5" ht="11.25">
      <c r="A59" s="7">
        <v>39173</v>
      </c>
      <c r="B59" s="8">
        <v>7.3</v>
      </c>
      <c r="C59" s="8">
        <v>8.65</v>
      </c>
      <c r="D59" s="8">
        <v>131.08</v>
      </c>
      <c r="E59" s="6"/>
    </row>
    <row r="60" spans="1:5" ht="11.25">
      <c r="A60" s="7">
        <v>39203</v>
      </c>
      <c r="B60" s="8">
        <v>8.11</v>
      </c>
      <c r="C60" s="8">
        <v>11.66</v>
      </c>
      <c r="D60" s="8">
        <v>135.26</v>
      </c>
      <c r="E60" s="6"/>
    </row>
    <row r="61" spans="1:5" ht="11.25">
      <c r="A61" s="7">
        <v>39234</v>
      </c>
      <c r="B61" s="8">
        <v>9.01</v>
      </c>
      <c r="C61" s="8">
        <v>10.85</v>
      </c>
      <c r="D61" s="8">
        <v>135.55</v>
      </c>
      <c r="E61" s="6"/>
    </row>
    <row r="62" spans="1:5" ht="11.25">
      <c r="A62" s="7">
        <v>39264</v>
      </c>
      <c r="B62" s="8">
        <v>9.71</v>
      </c>
      <c r="C62" s="8">
        <v>12.67</v>
      </c>
      <c r="D62" s="8">
        <v>134.79</v>
      </c>
      <c r="E62" s="6"/>
    </row>
    <row r="63" spans="1:5" ht="11.25">
      <c r="A63" s="7">
        <v>39295</v>
      </c>
      <c r="B63" s="8">
        <v>10.27</v>
      </c>
      <c r="C63" s="8">
        <v>13.6</v>
      </c>
      <c r="D63" s="8">
        <v>135.86</v>
      </c>
      <c r="E63" s="6"/>
    </row>
    <row r="64" spans="1:5" ht="11.25">
      <c r="A64" s="7">
        <v>39326</v>
      </c>
      <c r="B64" s="8">
        <v>10.29</v>
      </c>
      <c r="C64" s="8">
        <v>12.72</v>
      </c>
      <c r="D64" s="8">
        <v>135.68</v>
      </c>
      <c r="E64" s="6"/>
    </row>
    <row r="65" spans="1:5" ht="11.25">
      <c r="A65" s="7">
        <v>39356</v>
      </c>
      <c r="B65" s="8">
        <v>10.68</v>
      </c>
      <c r="C65" s="8">
        <v>12.9</v>
      </c>
      <c r="D65" s="8">
        <v>137.14</v>
      </c>
      <c r="E65" s="6"/>
    </row>
    <row r="66" spans="1:5" ht="11.25">
      <c r="A66" s="7">
        <v>39387</v>
      </c>
      <c r="B66" s="8">
        <v>11.17</v>
      </c>
      <c r="C66" s="8">
        <v>13.64</v>
      </c>
      <c r="D66" s="8">
        <v>138.53</v>
      </c>
      <c r="E66" s="6"/>
    </row>
    <row r="67" spans="1:5" ht="11.25" customHeight="1">
      <c r="A67" s="7">
        <v>39417</v>
      </c>
      <c r="B67" s="8">
        <v>11.11</v>
      </c>
      <c r="C67" s="8">
        <v>13.38</v>
      </c>
      <c r="D67" s="8">
        <v>139.79</v>
      </c>
      <c r="E67" s="6"/>
    </row>
    <row r="68" spans="1:5" ht="15" customHeight="1">
      <c r="A68" s="7">
        <v>39448</v>
      </c>
      <c r="B68" s="8">
        <v>12.48</v>
      </c>
      <c r="C68" s="8">
        <v>12.85</v>
      </c>
      <c r="D68" s="8">
        <v>140.82</v>
      </c>
      <c r="E68" s="6"/>
    </row>
    <row r="69" spans="1:5" ht="11.25">
      <c r="A69" s="7">
        <v>39479</v>
      </c>
      <c r="B69" s="8">
        <v>15.84</v>
      </c>
      <c r="C69" s="8">
        <v>13.67</v>
      </c>
      <c r="D69" s="8">
        <v>141.67</v>
      </c>
      <c r="E69" s="6"/>
    </row>
    <row r="70" spans="1:5" ht="11.25">
      <c r="A70" s="7">
        <v>39508</v>
      </c>
      <c r="B70" s="8">
        <v>12.52</v>
      </c>
      <c r="C70" s="8">
        <v>12.52</v>
      </c>
      <c r="D70" s="8">
        <v>144.41</v>
      </c>
      <c r="E70" s="6"/>
    </row>
    <row r="71" spans="1:5" ht="11.25">
      <c r="A71" s="7">
        <v>39539</v>
      </c>
      <c r="B71" s="8">
        <v>8.48</v>
      </c>
      <c r="C71" s="8">
        <v>7.3</v>
      </c>
      <c r="D71" s="8">
        <v>140.96</v>
      </c>
      <c r="E71" s="6"/>
    </row>
    <row r="72" spans="1:5" ht="11.25">
      <c r="A72" s="7">
        <v>39569</v>
      </c>
      <c r="B72" s="8">
        <v>7.14</v>
      </c>
      <c r="C72" s="8">
        <v>2.44</v>
      </c>
      <c r="D72" s="8">
        <v>138.95</v>
      </c>
      <c r="E72" s="6"/>
    </row>
    <row r="73" spans="1:5" ht="11.25">
      <c r="A73" s="7">
        <v>39600</v>
      </c>
      <c r="B73" s="8">
        <v>5.44</v>
      </c>
      <c r="C73" s="8">
        <v>-0.71</v>
      </c>
      <c r="D73" s="8">
        <v>134.61</v>
      </c>
      <c r="E73" s="6"/>
    </row>
    <row r="74" spans="1:5" ht="11.25">
      <c r="A74" s="7">
        <v>39630</v>
      </c>
      <c r="B74" s="8">
        <v>5.09</v>
      </c>
      <c r="C74" s="8">
        <v>1.15</v>
      </c>
      <c r="D74" s="8">
        <v>135.75</v>
      </c>
      <c r="E74" s="6"/>
    </row>
    <row r="75" spans="1:5" ht="11.25">
      <c r="A75" s="7">
        <v>39661</v>
      </c>
      <c r="B75" s="8">
        <v>4.12</v>
      </c>
      <c r="C75" s="8">
        <v>-0.31</v>
      </c>
      <c r="D75" s="8">
        <v>134.87</v>
      </c>
      <c r="E75" s="6"/>
    </row>
    <row r="76" spans="1:5" ht="11.25">
      <c r="A76" s="7">
        <v>39692</v>
      </c>
      <c r="B76" s="8">
        <v>3.37</v>
      </c>
      <c r="C76" s="8">
        <v>-0.41</v>
      </c>
      <c r="D76" s="8">
        <v>134.5</v>
      </c>
      <c r="E76" s="6"/>
    </row>
    <row r="77" spans="1:5" ht="11.25">
      <c r="A77" s="7">
        <v>39722</v>
      </c>
      <c r="B77" s="8">
        <v>2.9</v>
      </c>
      <c r="C77" s="8">
        <v>-2</v>
      </c>
      <c r="D77" s="8">
        <v>134.24</v>
      </c>
      <c r="E77" s="6"/>
    </row>
    <row r="78" spans="1:5" ht="11.25">
      <c r="A78" s="7">
        <v>39753</v>
      </c>
      <c r="B78" s="6">
        <v>1.83</v>
      </c>
      <c r="C78" s="6">
        <v>-4.3</v>
      </c>
      <c r="D78" s="6">
        <v>132.38</v>
      </c>
      <c r="E78" s="6"/>
    </row>
    <row r="79" spans="1:5" ht="11.25">
      <c r="A79" s="7">
        <v>39783</v>
      </c>
      <c r="B79" s="6">
        <v>0.51</v>
      </c>
      <c r="C79" s="6">
        <v>-7.21</v>
      </c>
      <c r="D79" s="6">
        <v>129.89</v>
      </c>
      <c r="E79" s="6"/>
    </row>
    <row r="80" spans="1:5" ht="15" customHeight="1">
      <c r="A80" s="7">
        <v>39814</v>
      </c>
      <c r="B80" s="6">
        <v>-6.78</v>
      </c>
      <c r="C80" s="6">
        <v>-8.89</v>
      </c>
      <c r="D80" s="6">
        <v>128.76</v>
      </c>
      <c r="E80" s="6"/>
    </row>
    <row r="81" spans="1:5" ht="11.25">
      <c r="A81" s="7">
        <v>39845</v>
      </c>
      <c r="B81" s="6">
        <v>-10.33</v>
      </c>
      <c r="C81" s="6">
        <v>-10.37</v>
      </c>
      <c r="D81" s="6">
        <v>127.56</v>
      </c>
      <c r="E81" s="6"/>
    </row>
    <row r="82" spans="1:5" ht="11.25">
      <c r="A82" s="7">
        <v>39873</v>
      </c>
      <c r="B82" s="6">
        <v>-12.58</v>
      </c>
      <c r="C82" s="6">
        <v>-12.58</v>
      </c>
      <c r="D82" s="6">
        <v>126.14</v>
      </c>
      <c r="E82" s="6"/>
    </row>
    <row r="83" spans="1:5" ht="11.25">
      <c r="A83" s="7">
        <v>39904</v>
      </c>
      <c r="B83" s="6">
        <v>-9.21</v>
      </c>
      <c r="C83" s="6">
        <v>-9.97</v>
      </c>
      <c r="D83" s="6">
        <v>127.46</v>
      </c>
      <c r="E83" s="6"/>
    </row>
    <row r="84" spans="1:5" ht="11.25">
      <c r="A84" s="7">
        <v>39934</v>
      </c>
      <c r="B84" s="6">
        <v>-8.74</v>
      </c>
      <c r="C84" s="6">
        <v>-7.77</v>
      </c>
      <c r="D84" s="6">
        <v>128.51</v>
      </c>
      <c r="E84" s="6"/>
    </row>
    <row r="85" spans="1:5" ht="11.25">
      <c r="A85" s="7">
        <v>39965</v>
      </c>
      <c r="B85" s="6">
        <v>-8.05</v>
      </c>
      <c r="C85" s="6">
        <v>-3.6</v>
      </c>
      <c r="D85" s="6">
        <v>129.77</v>
      </c>
      <c r="E85" s="6"/>
    </row>
    <row r="86" spans="1:5" ht="11.25">
      <c r="A86" s="7">
        <v>39995</v>
      </c>
      <c r="B86" s="6">
        <v>-6.76</v>
      </c>
      <c r="C86" s="6">
        <v>-3.68</v>
      </c>
      <c r="D86" s="6">
        <v>130.19</v>
      </c>
      <c r="E86" s="6"/>
    </row>
    <row r="87" spans="1:5" ht="11.25">
      <c r="A87" s="7">
        <v>40026</v>
      </c>
      <c r="B87" s="6">
        <v>-6.58</v>
      </c>
      <c r="C87" s="6">
        <v>-3.18</v>
      </c>
      <c r="D87" s="6">
        <v>130.11</v>
      </c>
      <c r="E87" s="6"/>
    </row>
    <row r="88" spans="1:5" ht="11.25">
      <c r="A88" s="7">
        <v>40057</v>
      </c>
      <c r="B88" s="6">
        <v>-6.34</v>
      </c>
      <c r="C88" s="6">
        <v>-3.03</v>
      </c>
      <c r="D88" s="6">
        <v>129.84</v>
      </c>
      <c r="E88" s="6"/>
    </row>
    <row r="89" spans="1:5" ht="11.25">
      <c r="A89" s="7">
        <v>40087</v>
      </c>
      <c r="B89" s="6">
        <v>-6.11</v>
      </c>
      <c r="C89" s="6">
        <v>-4.56</v>
      </c>
      <c r="D89" s="6">
        <v>128.28</v>
      </c>
      <c r="E89" s="6"/>
    </row>
    <row r="90" spans="1:5" ht="11.25">
      <c r="A90" s="7">
        <v>40118</v>
      </c>
      <c r="B90" s="6">
        <v>-5.9</v>
      </c>
      <c r="C90" s="6">
        <v>-3.93</v>
      </c>
      <c r="D90" s="6">
        <v>127.06</v>
      </c>
      <c r="E90" s="6"/>
    </row>
    <row r="91" spans="1:5" ht="11.25" customHeight="1">
      <c r="A91" s="7">
        <v>40148</v>
      </c>
      <c r="B91" s="6">
        <v>-5.18</v>
      </c>
      <c r="C91" s="6">
        <v>-1.67</v>
      </c>
      <c r="D91" s="6">
        <v>127.78</v>
      </c>
      <c r="E91" s="6"/>
    </row>
    <row r="92" spans="1:5" ht="11.25" customHeight="1">
      <c r="A92" s="7">
        <v>40179</v>
      </c>
      <c r="B92" s="6">
        <v>-3.94</v>
      </c>
      <c r="C92" s="6">
        <v>-1.6</v>
      </c>
      <c r="D92" s="6">
        <v>126.95</v>
      </c>
      <c r="E92" s="6"/>
    </row>
    <row r="93" spans="1:5" ht="11.25" customHeight="1">
      <c r="A93" s="7">
        <v>40210</v>
      </c>
      <c r="B93" s="6">
        <v>-2.55</v>
      </c>
      <c r="C93" s="6">
        <v>-0.83</v>
      </c>
      <c r="D93" s="6">
        <v>126.82</v>
      </c>
      <c r="E93" s="6"/>
    </row>
    <row r="94" spans="1:5" ht="11.25" customHeight="1">
      <c r="A94" s="7">
        <v>40238</v>
      </c>
      <c r="B94" s="6">
        <v>1.23</v>
      </c>
      <c r="C94" s="6">
        <v>1.23</v>
      </c>
      <c r="D94" s="6">
        <v>127.59</v>
      </c>
      <c r="E94" s="6"/>
    </row>
    <row r="95" spans="1:5" ht="11.25" customHeight="1">
      <c r="A95" s="7">
        <v>40269</v>
      </c>
      <c r="B95" s="6">
        <v>-2.31</v>
      </c>
      <c r="C95" s="6">
        <v>-1.79</v>
      </c>
      <c r="D95" s="6">
        <v>125.57</v>
      </c>
      <c r="E95" s="6"/>
    </row>
    <row r="96" spans="1:5" ht="11.25" customHeight="1">
      <c r="A96" s="7">
        <v>40299</v>
      </c>
      <c r="B96" s="6">
        <v>-2.6</v>
      </c>
      <c r="C96" s="6">
        <v>-2.63</v>
      </c>
      <c r="D96" s="6">
        <v>125.32</v>
      </c>
      <c r="E96" s="6"/>
    </row>
    <row r="97" spans="1:5" ht="11.25" customHeight="1">
      <c r="A97" s="7">
        <v>40330</v>
      </c>
      <c r="B97" s="6">
        <v>-2.45</v>
      </c>
      <c r="C97" s="6">
        <v>-5.72</v>
      </c>
      <c r="D97" s="6">
        <v>122.4</v>
      </c>
      <c r="E97" s="6"/>
    </row>
    <row r="98" spans="1:5" ht="11.25" customHeight="1">
      <c r="A98" s="7">
        <v>40360</v>
      </c>
      <c r="B98" s="6">
        <v>-2.44</v>
      </c>
      <c r="C98" s="6">
        <v>-2.6</v>
      </c>
      <c r="D98" s="6">
        <v>126.48</v>
      </c>
      <c r="E98" s="6"/>
    </row>
    <row r="99" spans="1:4" ht="11.25">
      <c r="A99" s="7">
        <v>40391</v>
      </c>
      <c r="B99" s="6">
        <v>-2.57</v>
      </c>
      <c r="C99" s="6">
        <v>-2.53</v>
      </c>
      <c r="D99" s="6">
        <v>126.61</v>
      </c>
    </row>
    <row r="100" spans="1:4" ht="11.25">
      <c r="A100" s="7">
        <v>40422</v>
      </c>
      <c r="B100" s="6">
        <v>-2.41</v>
      </c>
      <c r="C100" s="6">
        <v>-2.33</v>
      </c>
      <c r="D100" s="6">
        <v>126.51</v>
      </c>
    </row>
    <row r="101" spans="1:4" ht="11.25">
      <c r="A101" s="7">
        <v>40452</v>
      </c>
      <c r="B101" s="6">
        <v>-2.25</v>
      </c>
      <c r="C101" s="6">
        <v>-1.79</v>
      </c>
      <c r="D101" s="6">
        <v>126.14</v>
      </c>
    </row>
    <row r="102" spans="1:4" ht="11.25">
      <c r="A102" s="7">
        <v>40483</v>
      </c>
      <c r="B102" s="6">
        <v>-1.78</v>
      </c>
      <c r="C102" s="6">
        <v>0.44</v>
      </c>
      <c r="D102" s="6">
        <v>127.53</v>
      </c>
    </row>
    <row r="103" spans="1:4" ht="11.25">
      <c r="A103" s="7"/>
      <c r="B103" s="6"/>
      <c r="C103" s="6"/>
      <c r="D103" s="6"/>
    </row>
    <row r="104" spans="2:4" ht="11.25">
      <c r="B104" s="6"/>
      <c r="C104" s="6"/>
      <c r="D104" s="6"/>
    </row>
    <row r="105" ht="11.25">
      <c r="B105" s="85" t="s">
        <v>76</v>
      </c>
    </row>
    <row r="106" spans="2:5" ht="11.25">
      <c r="B106" s="105" t="s">
        <v>156</v>
      </c>
      <c r="C106" s="105"/>
      <c r="D106" s="105"/>
      <c r="E106" s="105"/>
    </row>
    <row r="107" spans="2:5" ht="11.25">
      <c r="B107" s="105"/>
      <c r="C107" s="105"/>
      <c r="D107" s="105"/>
      <c r="E107" s="105"/>
    </row>
    <row r="108" spans="2:5" ht="11.25">
      <c r="B108" s="105"/>
      <c r="C108" s="105"/>
      <c r="D108" s="105"/>
      <c r="E108" s="105"/>
    </row>
  </sheetData>
  <sheetProtection/>
  <mergeCells count="1">
    <mergeCell ref="B106:E10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09"/>
  <sheetViews>
    <sheetView zoomScalePageLayoutView="0" workbookViewId="0" topLeftCell="A1">
      <pane xSplit="1" ySplit="5" topLeftCell="B6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8.00390625" defaultRowHeight="15"/>
  <cols>
    <col min="1" max="1" width="12.140625" style="37" customWidth="1"/>
    <col min="2" max="2" width="10.28125" style="62" customWidth="1"/>
    <col min="3" max="3" width="10.421875" style="62" customWidth="1"/>
    <col min="4" max="4" width="22.28125" style="62" customWidth="1"/>
    <col min="5" max="16384" width="8.00390625" style="62" customWidth="1"/>
  </cols>
  <sheetData>
    <row r="1" ht="11.25">
      <c r="A1" s="5" t="s">
        <v>0</v>
      </c>
    </row>
    <row r="2" ht="11.25">
      <c r="A2" s="5" t="s">
        <v>58</v>
      </c>
    </row>
    <row r="3" ht="11.25">
      <c r="A3" s="38" t="s">
        <v>50</v>
      </c>
    </row>
    <row r="4" ht="11.25">
      <c r="A4" s="38" t="s">
        <v>39</v>
      </c>
    </row>
    <row r="5" spans="1:14" ht="34.5" customHeight="1">
      <c r="A5" s="39"/>
      <c r="B5" s="65" t="s">
        <v>1</v>
      </c>
      <c r="C5" s="65" t="s">
        <v>10</v>
      </c>
      <c r="D5" s="65" t="s">
        <v>48</v>
      </c>
      <c r="N5" s="103"/>
    </row>
    <row r="6" spans="1:15" ht="15" customHeight="1">
      <c r="A6" s="23">
        <v>2003</v>
      </c>
      <c r="B6" s="102">
        <v>6.4</v>
      </c>
      <c r="C6" s="102">
        <v>3.01</v>
      </c>
      <c r="D6" s="6">
        <v>10.52</v>
      </c>
      <c r="E6" s="96"/>
      <c r="M6" s="1"/>
      <c r="N6" s="1"/>
      <c r="O6" s="1"/>
    </row>
    <row r="7" spans="1:15" ht="11.25" customHeight="1">
      <c r="A7" s="24">
        <v>2003</v>
      </c>
      <c r="B7" s="102">
        <v>5.3</v>
      </c>
      <c r="C7" s="102">
        <v>10.01</v>
      </c>
      <c r="D7" s="6">
        <v>9.89</v>
      </c>
      <c r="E7" s="96"/>
      <c r="M7" s="1"/>
      <c r="N7" s="1"/>
      <c r="O7" s="1"/>
    </row>
    <row r="8" spans="1:15" ht="11.25" customHeight="1">
      <c r="A8" s="25">
        <v>2003</v>
      </c>
      <c r="B8" s="102">
        <v>5.7</v>
      </c>
      <c r="C8" s="102">
        <v>2.88</v>
      </c>
      <c r="D8" s="6">
        <v>10.8</v>
      </c>
      <c r="E8" s="96"/>
      <c r="M8" s="1"/>
      <c r="N8" s="1"/>
      <c r="O8" s="1"/>
    </row>
    <row r="9" spans="1:15" ht="11.25" customHeight="1">
      <c r="A9" s="26">
        <v>2003</v>
      </c>
      <c r="B9" s="102">
        <v>7.1</v>
      </c>
      <c r="C9" s="102">
        <v>5.31</v>
      </c>
      <c r="D9" s="6">
        <v>10.76</v>
      </c>
      <c r="E9" s="96"/>
      <c r="M9" s="1"/>
      <c r="N9" s="1"/>
      <c r="O9" s="1"/>
    </row>
    <row r="10" spans="1:15" ht="15" customHeight="1">
      <c r="A10" s="23">
        <v>2004</v>
      </c>
      <c r="B10" s="102">
        <v>6.7</v>
      </c>
      <c r="C10" s="63">
        <v>5.62</v>
      </c>
      <c r="D10" s="6">
        <v>9.06</v>
      </c>
      <c r="E10" s="96"/>
      <c r="M10" s="1"/>
      <c r="N10" s="1"/>
      <c r="O10" s="1"/>
    </row>
    <row r="11" spans="1:15" ht="11.25" customHeight="1">
      <c r="A11" s="24">
        <v>2004</v>
      </c>
      <c r="B11" s="102">
        <v>6.9</v>
      </c>
      <c r="C11" s="63">
        <v>3.38</v>
      </c>
      <c r="D11" s="63">
        <v>6.25</v>
      </c>
      <c r="E11" s="96"/>
      <c r="M11" s="1"/>
      <c r="N11" s="1"/>
      <c r="O11" s="1"/>
    </row>
    <row r="12" spans="1:15" ht="11.25" customHeight="1">
      <c r="A12" s="25">
        <v>2004</v>
      </c>
      <c r="B12" s="102">
        <v>5.6</v>
      </c>
      <c r="C12" s="63">
        <v>8.72</v>
      </c>
      <c r="D12" s="63">
        <v>4.85</v>
      </c>
      <c r="E12" s="96"/>
      <c r="M12" s="1"/>
      <c r="N12" s="1"/>
      <c r="O12" s="1"/>
    </row>
    <row r="13" spans="1:15" ht="11.25" customHeight="1">
      <c r="A13" s="26">
        <v>2004</v>
      </c>
      <c r="B13" s="102">
        <v>8.6</v>
      </c>
      <c r="C13" s="63">
        <v>5.44</v>
      </c>
      <c r="D13" s="63">
        <v>9.28</v>
      </c>
      <c r="E13" s="96"/>
      <c r="M13" s="1"/>
      <c r="N13" s="1"/>
      <c r="O13" s="1"/>
    </row>
    <row r="14" spans="1:15" ht="15" customHeight="1">
      <c r="A14" s="23">
        <v>2005</v>
      </c>
      <c r="B14" s="102">
        <v>9.8</v>
      </c>
      <c r="C14" s="63">
        <v>7.12</v>
      </c>
      <c r="D14" s="63">
        <v>14.07</v>
      </c>
      <c r="E14" s="96"/>
      <c r="M14" s="1"/>
      <c r="N14" s="1"/>
      <c r="O14" s="1"/>
    </row>
    <row r="15" spans="1:15" ht="11.25" customHeight="1">
      <c r="A15" s="24">
        <v>2005</v>
      </c>
      <c r="B15" s="102">
        <v>15.2</v>
      </c>
      <c r="C15" s="63">
        <v>8.49</v>
      </c>
      <c r="D15" s="63">
        <v>17.1</v>
      </c>
      <c r="E15" s="96"/>
      <c r="M15" s="1"/>
      <c r="N15" s="1"/>
      <c r="O15" s="1"/>
    </row>
    <row r="16" spans="1:15" ht="11.25" customHeight="1">
      <c r="A16" s="25">
        <v>2005</v>
      </c>
      <c r="B16" s="102">
        <v>13.8</v>
      </c>
      <c r="C16" s="63">
        <v>10.93</v>
      </c>
      <c r="D16" s="63">
        <v>15.71</v>
      </c>
      <c r="E16" s="96"/>
      <c r="M16" s="1"/>
      <c r="N16" s="1"/>
      <c r="O16" s="1"/>
    </row>
    <row r="17" spans="1:15" ht="11.25" customHeight="1">
      <c r="A17" s="26">
        <v>2005</v>
      </c>
      <c r="B17" s="102">
        <v>11.8</v>
      </c>
      <c r="C17" s="63">
        <v>8.47</v>
      </c>
      <c r="D17" s="63">
        <v>11.08</v>
      </c>
      <c r="E17" s="96"/>
      <c r="M17" s="1"/>
      <c r="N17" s="1"/>
      <c r="O17" s="1"/>
    </row>
    <row r="18" spans="1:15" ht="15" customHeight="1">
      <c r="A18" s="23">
        <v>2006</v>
      </c>
      <c r="B18" s="102">
        <v>11.1</v>
      </c>
      <c r="C18" s="63">
        <v>6.94</v>
      </c>
      <c r="D18" s="63">
        <v>15.62</v>
      </c>
      <c r="E18" s="96"/>
      <c r="M18" s="1"/>
      <c r="N18" s="1"/>
      <c r="O18" s="1"/>
    </row>
    <row r="19" spans="1:15" ht="11.25" customHeight="1">
      <c r="A19" s="24">
        <v>2006</v>
      </c>
      <c r="B19" s="102">
        <v>4.5</v>
      </c>
      <c r="C19" s="63">
        <v>6.84</v>
      </c>
      <c r="D19" s="63">
        <v>7.63</v>
      </c>
      <c r="E19" s="96"/>
      <c r="M19" s="1"/>
      <c r="N19" s="1"/>
      <c r="O19" s="1"/>
    </row>
    <row r="20" spans="1:15" ht="11.25" customHeight="1">
      <c r="A20" s="25">
        <v>2006</v>
      </c>
      <c r="B20" s="102">
        <v>-0.1</v>
      </c>
      <c r="C20" s="63">
        <v>2.26</v>
      </c>
      <c r="D20" s="63">
        <v>3.53</v>
      </c>
      <c r="E20" s="96"/>
      <c r="M20" s="1"/>
      <c r="N20" s="1"/>
      <c r="O20" s="1"/>
    </row>
    <row r="21" spans="1:15" ht="11.25">
      <c r="A21" s="26">
        <v>2006</v>
      </c>
      <c r="B21" s="102">
        <v>-0.2</v>
      </c>
      <c r="C21" s="63">
        <v>2.58</v>
      </c>
      <c r="D21" s="63">
        <v>5.31</v>
      </c>
      <c r="E21" s="96"/>
      <c r="M21" s="1"/>
      <c r="N21" s="1"/>
      <c r="O21" s="1"/>
    </row>
    <row r="22" spans="1:15" ht="15" customHeight="1">
      <c r="A22" s="23">
        <v>2007</v>
      </c>
      <c r="B22" s="102">
        <v>-1.4</v>
      </c>
      <c r="C22" s="63">
        <v>6.97</v>
      </c>
      <c r="D22" s="63">
        <v>1.2</v>
      </c>
      <c r="E22" s="96"/>
      <c r="M22" s="1"/>
      <c r="N22" s="1"/>
      <c r="O22" s="1"/>
    </row>
    <row r="23" spans="1:15" ht="11.25" customHeight="1">
      <c r="A23" s="24">
        <v>2007</v>
      </c>
      <c r="B23" s="102">
        <v>4.7</v>
      </c>
      <c r="C23" s="63">
        <v>10.85</v>
      </c>
      <c r="D23" s="63">
        <v>7.56</v>
      </c>
      <c r="E23" s="96"/>
      <c r="M23" s="1"/>
      <c r="N23" s="1"/>
      <c r="O23" s="1"/>
    </row>
    <row r="24" spans="1:15" ht="11.25" customHeight="1">
      <c r="A24" s="25">
        <v>2007</v>
      </c>
      <c r="B24" s="102">
        <v>9.5</v>
      </c>
      <c r="C24" s="63">
        <v>12.72</v>
      </c>
      <c r="D24" s="63">
        <v>12.01</v>
      </c>
      <c r="E24" s="96"/>
      <c r="M24" s="1"/>
      <c r="N24" s="1"/>
      <c r="O24" s="1"/>
    </row>
    <row r="25" spans="1:15" ht="11.25" customHeight="1">
      <c r="A25" s="26">
        <v>2007</v>
      </c>
      <c r="B25" s="64">
        <v>9.8</v>
      </c>
      <c r="C25" s="63">
        <v>13.38</v>
      </c>
      <c r="D25" s="63">
        <v>12.29</v>
      </c>
      <c r="E25" s="96"/>
      <c r="M25" s="1"/>
      <c r="N25" s="1"/>
      <c r="O25" s="1"/>
    </row>
    <row r="26" spans="1:15" ht="15" customHeight="1">
      <c r="A26" s="23">
        <v>2008</v>
      </c>
      <c r="B26" s="64">
        <v>7.9</v>
      </c>
      <c r="C26" s="63">
        <v>12.52</v>
      </c>
      <c r="D26" s="63">
        <v>6.06</v>
      </c>
      <c r="E26" s="96"/>
      <c r="M26" s="1"/>
      <c r="N26" s="1"/>
      <c r="O26" s="1"/>
    </row>
    <row r="27" spans="1:15" ht="11.25" customHeight="1">
      <c r="A27" s="90" t="s">
        <v>77</v>
      </c>
      <c r="B27" s="64">
        <v>-4.9</v>
      </c>
      <c r="C27" s="63">
        <v>-0.71</v>
      </c>
      <c r="D27" s="63">
        <v>-5.26</v>
      </c>
      <c r="E27" s="96"/>
      <c r="M27" s="1"/>
      <c r="N27" s="1"/>
      <c r="O27" s="1"/>
    </row>
    <row r="28" spans="1:15" ht="11.25" customHeight="1">
      <c r="A28" s="93" t="s">
        <v>79</v>
      </c>
      <c r="B28" s="64">
        <v>-10.2</v>
      </c>
      <c r="C28" s="63">
        <v>-0.41</v>
      </c>
      <c r="D28" s="63">
        <v>-8.99</v>
      </c>
      <c r="E28" s="96"/>
      <c r="M28" s="1"/>
      <c r="N28" s="1"/>
      <c r="O28" s="1"/>
    </row>
    <row r="29" spans="1:15" ht="11.25" customHeight="1">
      <c r="A29" s="26">
        <v>2008</v>
      </c>
      <c r="B29" s="64">
        <v>-22.4</v>
      </c>
      <c r="C29" s="63">
        <v>-7.21</v>
      </c>
      <c r="D29" s="63">
        <v>-20.3</v>
      </c>
      <c r="E29" s="96"/>
      <c r="M29" s="1"/>
      <c r="N29" s="1"/>
      <c r="O29" s="1"/>
    </row>
    <row r="30" spans="1:15" ht="15" customHeight="1">
      <c r="A30" s="23">
        <v>2009</v>
      </c>
      <c r="B30" s="64">
        <v>-23</v>
      </c>
      <c r="C30" s="63">
        <v>-12.58</v>
      </c>
      <c r="D30" s="63">
        <v>-23.46</v>
      </c>
      <c r="E30" s="96"/>
      <c r="M30" s="1"/>
      <c r="N30" s="1"/>
      <c r="O30" s="1"/>
    </row>
    <row r="31" spans="1:15" ht="11.25" customHeight="1">
      <c r="A31" s="90" t="s">
        <v>103</v>
      </c>
      <c r="B31" s="64">
        <v>-20.8</v>
      </c>
      <c r="C31" s="63">
        <v>-3.6</v>
      </c>
      <c r="D31" s="63">
        <v>-14.09</v>
      </c>
      <c r="E31" s="96"/>
      <c r="M31" s="1"/>
      <c r="N31" s="1"/>
      <c r="O31" s="1"/>
    </row>
    <row r="32" spans="1:15" ht="11.25" customHeight="1">
      <c r="A32" s="93" t="s">
        <v>104</v>
      </c>
      <c r="B32" s="64">
        <v>-16.9</v>
      </c>
      <c r="C32" s="63">
        <v>-3.03</v>
      </c>
      <c r="D32" s="63">
        <v>-11.49</v>
      </c>
      <c r="E32" s="96"/>
      <c r="M32" s="1"/>
      <c r="N32" s="1"/>
      <c r="O32" s="1"/>
    </row>
    <row r="33" spans="1:15" ht="11.25" customHeight="1">
      <c r="A33" s="26">
        <v>2009</v>
      </c>
      <c r="B33" s="64">
        <v>-0.6</v>
      </c>
      <c r="C33" s="63">
        <v>-1.67</v>
      </c>
      <c r="D33" s="63">
        <v>-6.07</v>
      </c>
      <c r="E33" s="96"/>
      <c r="M33" s="1"/>
      <c r="N33" s="1"/>
      <c r="O33" s="1"/>
    </row>
    <row r="34" spans="1:15" ht="15.75" customHeight="1">
      <c r="A34" s="23">
        <v>2010</v>
      </c>
      <c r="B34" s="64">
        <v>-1.6</v>
      </c>
      <c r="C34" s="63">
        <v>1.23</v>
      </c>
      <c r="D34" s="63">
        <v>-0.85</v>
      </c>
      <c r="E34" s="96"/>
      <c r="M34" s="1"/>
      <c r="N34" s="1"/>
      <c r="O34" s="1"/>
    </row>
    <row r="35" spans="1:15" ht="11.25">
      <c r="A35" s="90" t="s">
        <v>164</v>
      </c>
      <c r="B35" s="64">
        <v>-3.4</v>
      </c>
      <c r="C35" s="63">
        <v>-5.72</v>
      </c>
      <c r="D35" s="63">
        <v>-5.76</v>
      </c>
      <c r="E35" s="96"/>
      <c r="M35" s="1"/>
      <c r="N35" s="1"/>
      <c r="O35" s="1"/>
    </row>
    <row r="36" spans="1:15" ht="11.25">
      <c r="A36" s="90" t="s">
        <v>168</v>
      </c>
      <c r="B36" s="64">
        <v>1.8</v>
      </c>
      <c r="C36" s="63">
        <v>-2.33</v>
      </c>
      <c r="D36" s="63">
        <v>-1.17</v>
      </c>
      <c r="E36" s="96"/>
      <c r="M36" s="1"/>
      <c r="N36" s="1"/>
      <c r="O36" s="1"/>
    </row>
    <row r="37" spans="1:15" ht="11.25" customHeight="1">
      <c r="A37" s="90" t="s">
        <v>177</v>
      </c>
      <c r="B37" s="64" t="s">
        <v>176</v>
      </c>
      <c r="C37" s="63">
        <v>0.44</v>
      </c>
      <c r="D37" s="63">
        <v>-0.55</v>
      </c>
      <c r="E37" s="64"/>
      <c r="M37" s="1"/>
      <c r="N37" s="1"/>
      <c r="O37" s="1"/>
    </row>
    <row r="38" spans="1:4" ht="11.25" customHeight="1">
      <c r="A38" s="62"/>
      <c r="B38" s="64"/>
      <c r="C38" s="63"/>
      <c r="D38" s="63"/>
    </row>
    <row r="39" spans="1:4" ht="11.25" customHeight="1">
      <c r="A39" s="62"/>
      <c r="B39" s="64"/>
      <c r="C39" s="63"/>
      <c r="D39" s="63"/>
    </row>
    <row r="40" spans="1:4" ht="11.25" customHeight="1">
      <c r="A40" s="62"/>
      <c r="B40" s="84" t="s">
        <v>76</v>
      </c>
      <c r="C40" s="63"/>
      <c r="D40" s="63"/>
    </row>
    <row r="41" spans="1:5" ht="11.25">
      <c r="A41" s="40"/>
      <c r="B41" s="106" t="s">
        <v>165</v>
      </c>
      <c r="C41" s="107"/>
      <c r="D41" s="107"/>
      <c r="E41" s="107"/>
    </row>
    <row r="42" spans="1:5" ht="11.25" customHeight="1">
      <c r="A42" s="40"/>
      <c r="B42" s="107"/>
      <c r="C42" s="107"/>
      <c r="D42" s="107"/>
      <c r="E42" s="107"/>
    </row>
    <row r="43" spans="1:4" ht="11.25" customHeight="1">
      <c r="A43" s="40"/>
      <c r="B43" s="63"/>
      <c r="C43" s="63"/>
      <c r="D43" s="63"/>
    </row>
    <row r="44" spans="1:4" ht="11.25" customHeight="1">
      <c r="A44" s="40"/>
      <c r="B44" s="63"/>
      <c r="C44" s="64"/>
      <c r="D44" s="64"/>
    </row>
    <row r="45" spans="1:2" ht="11.25" customHeight="1">
      <c r="A45" s="40"/>
      <c r="B45" s="63"/>
    </row>
    <row r="46" spans="1:4" ht="11.25" customHeight="1">
      <c r="A46" s="40"/>
      <c r="B46" s="63"/>
      <c r="C46" s="63"/>
      <c r="D46" s="63"/>
    </row>
    <row r="47" spans="1:4" ht="11.25" customHeight="1">
      <c r="A47" s="40"/>
      <c r="B47" s="63"/>
      <c r="C47" s="63"/>
      <c r="D47" s="63"/>
    </row>
    <row r="48" spans="1:4" ht="11.25" customHeight="1">
      <c r="A48" s="40"/>
      <c r="B48" s="63"/>
      <c r="C48" s="63"/>
      <c r="D48" s="63"/>
    </row>
    <row r="49" spans="1:4" ht="11.25" customHeight="1">
      <c r="A49" s="40"/>
      <c r="B49" s="63"/>
      <c r="C49" s="63"/>
      <c r="D49" s="63"/>
    </row>
    <row r="50" spans="1:4" ht="11.25" customHeight="1">
      <c r="A50" s="40"/>
      <c r="B50" s="63"/>
      <c r="C50" s="63"/>
      <c r="D50" s="63"/>
    </row>
    <row r="51" spans="1:4" ht="11.25" customHeight="1">
      <c r="A51" s="40"/>
      <c r="B51" s="63"/>
      <c r="C51" s="63"/>
      <c r="D51" s="63"/>
    </row>
    <row r="52" spans="1:4" ht="11.25" customHeight="1">
      <c r="A52" s="40"/>
      <c r="B52" s="63"/>
      <c r="C52" s="63"/>
      <c r="D52" s="63"/>
    </row>
    <row r="53" spans="1:4" ht="15" customHeight="1">
      <c r="A53" s="40"/>
      <c r="B53" s="63"/>
      <c r="C53" s="63"/>
      <c r="D53" s="63"/>
    </row>
    <row r="54" spans="1:4" ht="11.25" customHeight="1">
      <c r="A54" s="40"/>
      <c r="B54" s="63"/>
      <c r="C54" s="63"/>
      <c r="D54" s="63"/>
    </row>
    <row r="55" spans="1:4" ht="11.25" customHeight="1">
      <c r="A55" s="40"/>
      <c r="B55" s="63"/>
      <c r="C55" s="63"/>
      <c r="D55" s="63"/>
    </row>
    <row r="56" spans="1:4" ht="11.25" customHeight="1">
      <c r="A56" s="40"/>
      <c r="B56" s="63"/>
      <c r="C56" s="63"/>
      <c r="D56" s="63"/>
    </row>
    <row r="57" spans="1:4" ht="11.25" customHeight="1">
      <c r="A57" s="40"/>
      <c r="B57" s="63"/>
      <c r="C57" s="63"/>
      <c r="D57" s="63"/>
    </row>
    <row r="58" spans="1:4" ht="11.25" customHeight="1">
      <c r="A58" s="40"/>
      <c r="B58" s="63"/>
      <c r="C58" s="63"/>
      <c r="D58" s="63"/>
    </row>
    <row r="59" spans="1:4" ht="11.25" customHeight="1">
      <c r="A59" s="40"/>
      <c r="B59" s="63"/>
      <c r="C59" s="63"/>
      <c r="D59" s="63"/>
    </row>
    <row r="60" spans="1:4" ht="11.25" customHeight="1">
      <c r="A60" s="40"/>
      <c r="B60" s="63"/>
      <c r="C60" s="63"/>
      <c r="D60" s="63"/>
    </row>
    <row r="61" spans="1:4" ht="11.25" customHeight="1">
      <c r="A61" s="40"/>
      <c r="B61" s="63"/>
      <c r="C61" s="63"/>
      <c r="D61" s="63"/>
    </row>
    <row r="62" spans="1:4" ht="11.25" customHeight="1">
      <c r="A62" s="40"/>
      <c r="B62" s="63"/>
      <c r="C62" s="63"/>
      <c r="D62" s="63"/>
    </row>
    <row r="63" spans="1:4" ht="15" customHeight="1">
      <c r="A63" s="40"/>
      <c r="B63" s="63"/>
      <c r="C63" s="63"/>
      <c r="D63" s="63"/>
    </row>
    <row r="64" spans="1:4" ht="11.25" customHeight="1">
      <c r="A64" s="40"/>
      <c r="B64" s="63"/>
      <c r="C64" s="63"/>
      <c r="D64" s="63"/>
    </row>
    <row r="65" spans="1:4" ht="11.25" customHeight="1">
      <c r="A65" s="40"/>
      <c r="B65" s="63"/>
      <c r="C65" s="63"/>
      <c r="D65" s="63"/>
    </row>
    <row r="66" spans="1:4" ht="11.25" customHeight="1">
      <c r="A66" s="40"/>
      <c r="C66" s="63"/>
      <c r="D66" s="63"/>
    </row>
    <row r="67" spans="1:4" ht="11.25" customHeight="1">
      <c r="A67" s="40"/>
      <c r="B67" s="63"/>
      <c r="C67" s="63"/>
      <c r="D67" s="63"/>
    </row>
    <row r="68" spans="1:4" ht="11.25" customHeight="1">
      <c r="A68" s="40"/>
      <c r="B68" s="63"/>
      <c r="C68" s="63"/>
      <c r="D68" s="63"/>
    </row>
    <row r="69" spans="1:4" ht="11.25" customHeight="1">
      <c r="A69" s="40"/>
      <c r="B69" s="63"/>
      <c r="C69" s="63"/>
      <c r="D69" s="63"/>
    </row>
    <row r="70" spans="1:4" ht="11.25" customHeight="1">
      <c r="A70" s="40"/>
      <c r="B70" s="63"/>
      <c r="C70" s="63"/>
      <c r="D70" s="63"/>
    </row>
    <row r="71" spans="1:4" ht="11.25" customHeight="1">
      <c r="A71" s="40"/>
      <c r="B71" s="63"/>
      <c r="C71" s="63"/>
      <c r="D71" s="63"/>
    </row>
    <row r="72" spans="1:4" ht="11.25" customHeight="1">
      <c r="A72" s="40"/>
      <c r="B72" s="63"/>
      <c r="C72" s="63"/>
      <c r="D72" s="63"/>
    </row>
    <row r="73" spans="1:4" ht="11.25" customHeight="1">
      <c r="A73" s="40"/>
      <c r="B73" s="63"/>
      <c r="C73" s="63"/>
      <c r="D73" s="63"/>
    </row>
    <row r="74" spans="1:4" ht="11.25" customHeight="1">
      <c r="A74" s="40"/>
      <c r="B74" s="63"/>
      <c r="C74" s="63"/>
      <c r="D74" s="63"/>
    </row>
    <row r="75" spans="1:4" ht="11.25" customHeight="1">
      <c r="A75" s="40"/>
      <c r="B75" s="63"/>
      <c r="C75" s="63"/>
      <c r="D75" s="63"/>
    </row>
    <row r="76" spans="1:4" ht="11.25" customHeight="1">
      <c r="A76" s="40"/>
      <c r="B76" s="63"/>
      <c r="C76" s="63"/>
      <c r="D76" s="63"/>
    </row>
    <row r="77" spans="1:4" ht="11.25" customHeight="1">
      <c r="A77" s="40"/>
      <c r="B77" s="63"/>
      <c r="C77" s="63"/>
      <c r="D77" s="63"/>
    </row>
    <row r="78" spans="1:4" ht="11.25" customHeight="1">
      <c r="A78" s="40"/>
      <c r="B78" s="63"/>
      <c r="C78" s="63"/>
      <c r="D78" s="63"/>
    </row>
    <row r="79" spans="1:4" ht="11.25" customHeight="1">
      <c r="A79" s="40"/>
      <c r="B79" s="63"/>
      <c r="C79" s="63"/>
      <c r="D79" s="63"/>
    </row>
    <row r="80" spans="1:4" ht="11.25" customHeight="1">
      <c r="A80" s="40"/>
      <c r="B80" s="63"/>
      <c r="C80" s="63"/>
      <c r="D80" s="63"/>
    </row>
    <row r="81" spans="1:4" ht="11.25" customHeight="1">
      <c r="A81" s="40"/>
      <c r="B81" s="63"/>
      <c r="C81" s="63"/>
      <c r="D81" s="63"/>
    </row>
    <row r="82" spans="1:4" ht="11.25" customHeight="1">
      <c r="A82" s="40"/>
      <c r="B82" s="63"/>
      <c r="C82" s="63"/>
      <c r="D82" s="63"/>
    </row>
    <row r="83" spans="1:4" ht="11.25" customHeight="1">
      <c r="A83" s="40"/>
      <c r="B83" s="63"/>
      <c r="C83" s="63"/>
      <c r="D83" s="63"/>
    </row>
    <row r="84" spans="1:4" ht="11.25" customHeight="1">
      <c r="A84" s="40"/>
      <c r="B84" s="63"/>
      <c r="C84" s="63"/>
      <c r="D84" s="63"/>
    </row>
    <row r="85" spans="1:4" ht="11.25" customHeight="1">
      <c r="A85" s="40"/>
      <c r="B85" s="63"/>
      <c r="C85" s="63"/>
      <c r="D85" s="63"/>
    </row>
    <row r="86" spans="1:4" ht="11.25" customHeight="1">
      <c r="A86" s="40"/>
      <c r="B86" s="63"/>
      <c r="C86" s="63"/>
      <c r="D86" s="63"/>
    </row>
    <row r="87" spans="1:4" ht="11.25" customHeight="1">
      <c r="A87" s="40"/>
      <c r="B87" s="63"/>
      <c r="C87" s="63"/>
      <c r="D87" s="63"/>
    </row>
    <row r="88" spans="1:4" ht="11.25" customHeight="1">
      <c r="A88" s="40"/>
      <c r="B88" s="63"/>
      <c r="C88" s="63"/>
      <c r="D88" s="63"/>
    </row>
    <row r="89" spans="1:4" ht="11.25" customHeight="1">
      <c r="A89" s="40"/>
      <c r="B89" s="63"/>
      <c r="C89" s="63"/>
      <c r="D89" s="63"/>
    </row>
    <row r="90" spans="1:4" ht="11.25" customHeight="1">
      <c r="A90" s="40"/>
      <c r="B90" s="63"/>
      <c r="C90" s="63"/>
      <c r="D90" s="63"/>
    </row>
    <row r="91" spans="1:4" ht="11.25" customHeight="1">
      <c r="A91" s="40"/>
      <c r="B91" s="63"/>
      <c r="C91" s="63"/>
      <c r="D91" s="63"/>
    </row>
    <row r="92" spans="1:4" ht="11.25" customHeight="1">
      <c r="A92" s="40"/>
      <c r="B92" s="63"/>
      <c r="C92" s="63"/>
      <c r="D92" s="63"/>
    </row>
    <row r="93" spans="1:4" ht="11.25" customHeight="1">
      <c r="A93" s="40"/>
      <c r="B93" s="63"/>
      <c r="C93" s="63"/>
      <c r="D93" s="63"/>
    </row>
    <row r="94" spans="1:4" ht="11.25" customHeight="1">
      <c r="A94" s="40"/>
      <c r="B94" s="63"/>
      <c r="C94" s="63"/>
      <c r="D94" s="63"/>
    </row>
    <row r="95" spans="1:4" ht="11.25" customHeight="1">
      <c r="A95" s="40"/>
      <c r="B95" s="63"/>
      <c r="C95" s="63"/>
      <c r="D95" s="63"/>
    </row>
    <row r="96" spans="1:4" ht="11.25" customHeight="1">
      <c r="A96" s="40"/>
      <c r="B96" s="63"/>
      <c r="C96" s="63"/>
      <c r="D96" s="63"/>
    </row>
    <row r="97" spans="1:4" ht="11.25" customHeight="1">
      <c r="A97" s="40"/>
      <c r="B97" s="63"/>
      <c r="C97" s="63"/>
      <c r="D97" s="63"/>
    </row>
    <row r="98" spans="1:4" ht="11.25" customHeight="1">
      <c r="A98" s="40"/>
      <c r="B98" s="63"/>
      <c r="C98" s="63"/>
      <c r="D98" s="63"/>
    </row>
    <row r="99" spans="1:4" ht="11.25" customHeight="1">
      <c r="A99" s="40"/>
      <c r="B99" s="63"/>
      <c r="C99" s="63"/>
      <c r="D99" s="63"/>
    </row>
    <row r="100" spans="1:4" ht="11.25" customHeight="1">
      <c r="A100" s="40"/>
      <c r="B100" s="63"/>
      <c r="C100" s="63"/>
      <c r="D100" s="63"/>
    </row>
    <row r="101" spans="1:4" ht="11.25" customHeight="1">
      <c r="A101" s="40"/>
      <c r="B101" s="63"/>
      <c r="C101" s="63"/>
      <c r="D101" s="63"/>
    </row>
    <row r="102" spans="1:4" ht="11.25" customHeight="1">
      <c r="A102" s="40"/>
      <c r="B102" s="63"/>
      <c r="C102" s="63"/>
      <c r="D102" s="63"/>
    </row>
    <row r="103" spans="1:4" ht="11.25" customHeight="1">
      <c r="A103" s="40"/>
      <c r="B103" s="63"/>
      <c r="C103" s="63"/>
      <c r="D103" s="63"/>
    </row>
    <row r="104" spans="1:4" ht="11.25" customHeight="1">
      <c r="A104" s="40"/>
      <c r="B104" s="63"/>
      <c r="C104" s="63"/>
      <c r="D104" s="63"/>
    </row>
    <row r="105" spans="1:4" ht="11.25" customHeight="1">
      <c r="A105" s="40"/>
      <c r="B105" s="63"/>
      <c r="C105" s="63"/>
      <c r="D105" s="63"/>
    </row>
    <row r="106" spans="1:4" ht="11.25" customHeight="1">
      <c r="A106" s="40"/>
      <c r="B106" s="63"/>
      <c r="C106" s="63"/>
      <c r="D106" s="63"/>
    </row>
    <row r="107" spans="1:4" ht="11.25" customHeight="1">
      <c r="A107" s="40"/>
      <c r="B107" s="63"/>
      <c r="C107" s="63"/>
      <c r="D107" s="63"/>
    </row>
    <row r="108" spans="1:4" ht="11.25" customHeight="1">
      <c r="A108" s="40"/>
      <c r="B108" s="63"/>
      <c r="C108" s="63"/>
      <c r="D108" s="63"/>
    </row>
    <row r="109" spans="1:4" ht="11.25" customHeight="1">
      <c r="A109" s="40"/>
      <c r="B109" s="63"/>
      <c r="C109" s="63"/>
      <c r="D109" s="63"/>
    </row>
    <row r="110" spans="1:4" ht="11.25" customHeight="1">
      <c r="A110" s="40"/>
      <c r="B110" s="63"/>
      <c r="C110" s="63"/>
      <c r="D110" s="63"/>
    </row>
    <row r="111" spans="1:4" ht="11.25" customHeight="1">
      <c r="A111" s="40"/>
      <c r="B111" s="63"/>
      <c r="C111" s="63"/>
      <c r="D111" s="63"/>
    </row>
    <row r="112" spans="1:4" ht="11.25" customHeight="1">
      <c r="A112" s="40"/>
      <c r="B112" s="63"/>
      <c r="C112" s="63"/>
      <c r="D112" s="63"/>
    </row>
    <row r="113" spans="1:4" ht="11.25" customHeight="1">
      <c r="A113" s="40"/>
      <c r="B113" s="63"/>
      <c r="C113" s="63"/>
      <c r="D113" s="63"/>
    </row>
    <row r="114" spans="1:4" ht="11.25">
      <c r="A114" s="41"/>
      <c r="B114" s="63"/>
      <c r="C114" s="63"/>
      <c r="D114" s="63"/>
    </row>
    <row r="115" spans="1:4" ht="11.25">
      <c r="A115" s="41"/>
      <c r="B115" s="63"/>
      <c r="C115" s="63"/>
      <c r="D115" s="63"/>
    </row>
    <row r="116" spans="1:4" ht="11.25">
      <c r="A116" s="41"/>
      <c r="B116" s="63"/>
      <c r="C116" s="63"/>
      <c r="D116" s="63"/>
    </row>
    <row r="117" spans="1:4" ht="11.25">
      <c r="A117" s="41"/>
      <c r="B117" s="63"/>
      <c r="C117" s="63"/>
      <c r="D117" s="63"/>
    </row>
    <row r="118" spans="1:4" ht="15" customHeight="1">
      <c r="A118" s="41"/>
      <c r="B118" s="63"/>
      <c r="C118" s="63"/>
      <c r="D118" s="63"/>
    </row>
    <row r="119" spans="1:4" ht="11.25">
      <c r="A119" s="41"/>
      <c r="B119" s="63"/>
      <c r="C119" s="63"/>
      <c r="D119" s="63"/>
    </row>
    <row r="120" spans="1:4" ht="11.25">
      <c r="A120" s="41"/>
      <c r="B120" s="63"/>
      <c r="C120" s="63"/>
      <c r="D120" s="63"/>
    </row>
    <row r="121" spans="1:4" ht="11.25">
      <c r="A121" s="41"/>
      <c r="B121" s="63"/>
      <c r="C121" s="63"/>
      <c r="D121" s="63"/>
    </row>
    <row r="122" spans="1:4" ht="11.25">
      <c r="A122" s="41"/>
      <c r="B122" s="63"/>
      <c r="C122" s="63"/>
      <c r="D122" s="63"/>
    </row>
    <row r="123" spans="1:4" ht="11.25">
      <c r="A123" s="41"/>
      <c r="B123" s="63"/>
      <c r="C123" s="63"/>
      <c r="D123" s="63"/>
    </row>
    <row r="124" spans="1:4" ht="11.25">
      <c r="A124" s="41"/>
      <c r="B124" s="63"/>
      <c r="C124" s="63"/>
      <c r="D124" s="63"/>
    </row>
    <row r="125" spans="1:4" ht="11.25">
      <c r="A125" s="41"/>
      <c r="B125" s="63"/>
      <c r="C125" s="63"/>
      <c r="D125" s="63"/>
    </row>
    <row r="126" spans="1:4" ht="11.25">
      <c r="A126" s="41"/>
      <c r="B126" s="63"/>
      <c r="C126" s="63"/>
      <c r="D126" s="63"/>
    </row>
    <row r="127" spans="1:4" ht="11.25">
      <c r="A127" s="41"/>
      <c r="B127" s="63"/>
      <c r="C127" s="63"/>
      <c r="D127" s="63"/>
    </row>
    <row r="128" spans="1:4" ht="11.25">
      <c r="A128" s="41"/>
      <c r="B128" s="63"/>
      <c r="C128" s="63"/>
      <c r="D128" s="63"/>
    </row>
    <row r="129" spans="1:4" ht="11.25">
      <c r="A129" s="41"/>
      <c r="B129" s="63"/>
      <c r="C129" s="63"/>
      <c r="D129" s="63"/>
    </row>
    <row r="130" spans="1:4" ht="15" customHeight="1">
      <c r="A130" s="41"/>
      <c r="B130" s="63"/>
      <c r="C130" s="63"/>
      <c r="D130" s="63"/>
    </row>
    <row r="131" spans="1:4" ht="11.25">
      <c r="A131" s="41"/>
      <c r="B131" s="63"/>
      <c r="C131" s="63"/>
      <c r="D131" s="63"/>
    </row>
    <row r="132" spans="1:4" ht="11.25">
      <c r="A132" s="41"/>
      <c r="B132" s="63"/>
      <c r="C132" s="63"/>
      <c r="D132" s="63"/>
    </row>
    <row r="133" spans="1:4" ht="11.25">
      <c r="A133" s="41"/>
      <c r="B133" s="63"/>
      <c r="C133" s="63"/>
      <c r="D133" s="63"/>
    </row>
    <row r="134" spans="1:4" ht="11.25">
      <c r="A134" s="41"/>
      <c r="B134" s="63"/>
      <c r="C134" s="63"/>
      <c r="D134" s="63"/>
    </row>
    <row r="135" spans="1:4" ht="11.25">
      <c r="A135" s="41"/>
      <c r="B135" s="63"/>
      <c r="C135" s="63"/>
      <c r="D135" s="63"/>
    </row>
    <row r="136" spans="1:4" ht="11.25">
      <c r="A136" s="41"/>
      <c r="B136" s="63"/>
      <c r="C136" s="63"/>
      <c r="D136" s="63"/>
    </row>
    <row r="137" spans="1:4" ht="11.25">
      <c r="A137" s="41"/>
      <c r="B137" s="63"/>
      <c r="C137" s="63"/>
      <c r="D137" s="63"/>
    </row>
    <row r="138" spans="1:4" ht="11.25">
      <c r="A138" s="41"/>
      <c r="B138" s="63"/>
      <c r="C138" s="63"/>
      <c r="D138" s="63"/>
    </row>
    <row r="139" spans="1:4" ht="11.25">
      <c r="A139" s="41"/>
      <c r="B139" s="63"/>
      <c r="C139" s="63"/>
      <c r="D139" s="63"/>
    </row>
    <row r="140" spans="1:4" ht="11.25">
      <c r="A140" s="41"/>
      <c r="B140" s="63"/>
      <c r="C140" s="63"/>
      <c r="D140" s="63"/>
    </row>
    <row r="141" spans="1:4" ht="11.25">
      <c r="A141" s="41"/>
      <c r="B141" s="63"/>
      <c r="C141" s="63"/>
      <c r="D141" s="63"/>
    </row>
    <row r="142" ht="11.25">
      <c r="A142" s="41"/>
    </row>
    <row r="143" ht="11.25">
      <c r="A143" s="41"/>
    </row>
    <row r="144" ht="11.25">
      <c r="A144" s="41"/>
    </row>
    <row r="145" ht="11.25">
      <c r="A145" s="41"/>
    </row>
    <row r="146" ht="11.25">
      <c r="A146" s="41"/>
    </row>
    <row r="147" ht="11.25">
      <c r="A147" s="41"/>
    </row>
    <row r="148" ht="11.25">
      <c r="A148" s="41"/>
    </row>
    <row r="149" ht="11.25">
      <c r="A149" s="41"/>
    </row>
    <row r="150" ht="11.25">
      <c r="A150" s="41"/>
    </row>
    <row r="151" ht="11.25">
      <c r="A151" s="41"/>
    </row>
    <row r="152" ht="11.25">
      <c r="A152" s="41"/>
    </row>
    <row r="153" ht="11.25">
      <c r="A153" s="41"/>
    </row>
    <row r="154" ht="11.25">
      <c r="A154" s="42"/>
    </row>
    <row r="155" ht="11.25">
      <c r="A155" s="42"/>
    </row>
    <row r="156" ht="11.25">
      <c r="A156" s="42"/>
    </row>
    <row r="157" ht="11.25">
      <c r="A157" s="42"/>
    </row>
    <row r="158" ht="11.25">
      <c r="A158" s="42"/>
    </row>
    <row r="159" ht="11.25">
      <c r="A159" s="42"/>
    </row>
    <row r="160" ht="11.25">
      <c r="A160" s="42"/>
    </row>
    <row r="161" ht="11.25">
      <c r="A161" s="42"/>
    </row>
    <row r="162" ht="11.25">
      <c r="A162" s="42"/>
    </row>
    <row r="163" ht="11.25">
      <c r="A163" s="42"/>
    </row>
    <row r="164" ht="11.25">
      <c r="A164" s="42"/>
    </row>
    <row r="165" ht="11.25">
      <c r="A165" s="42"/>
    </row>
    <row r="166" ht="11.25">
      <c r="A166" s="42"/>
    </row>
    <row r="167" ht="11.25">
      <c r="A167" s="42"/>
    </row>
    <row r="168" ht="11.25">
      <c r="A168" s="42"/>
    </row>
    <row r="169" ht="11.25">
      <c r="A169" s="42"/>
    </row>
    <row r="170" ht="11.25">
      <c r="A170" s="42"/>
    </row>
    <row r="171" ht="11.25">
      <c r="A171" s="42"/>
    </row>
    <row r="172" ht="11.25">
      <c r="A172" s="42"/>
    </row>
    <row r="173" ht="11.25">
      <c r="A173" s="42"/>
    </row>
    <row r="174" ht="11.25">
      <c r="A174" s="42"/>
    </row>
    <row r="175" ht="11.25">
      <c r="A175" s="42"/>
    </row>
    <row r="176" ht="11.25">
      <c r="A176" s="42"/>
    </row>
    <row r="177" ht="11.25">
      <c r="A177" s="42"/>
    </row>
    <row r="178" ht="11.25">
      <c r="A178" s="42"/>
    </row>
    <row r="179" ht="11.25">
      <c r="A179" s="42"/>
    </row>
    <row r="180" ht="11.25">
      <c r="A180" s="42"/>
    </row>
    <row r="181" ht="11.25">
      <c r="A181" s="42"/>
    </row>
    <row r="182" ht="11.25">
      <c r="A182" s="42"/>
    </row>
    <row r="183" ht="11.25">
      <c r="A183" s="42"/>
    </row>
    <row r="184" ht="11.25">
      <c r="A184" s="42"/>
    </row>
    <row r="185" ht="11.25">
      <c r="A185" s="42"/>
    </row>
    <row r="186" ht="11.25">
      <c r="A186" s="42"/>
    </row>
    <row r="187" ht="11.25">
      <c r="A187" s="42"/>
    </row>
    <row r="188" ht="11.25">
      <c r="A188" s="42"/>
    </row>
    <row r="189" ht="11.25">
      <c r="A189" s="42"/>
    </row>
    <row r="190" ht="11.25">
      <c r="A190" s="42"/>
    </row>
    <row r="191" ht="11.25">
      <c r="A191" s="42"/>
    </row>
    <row r="192" ht="11.25">
      <c r="A192" s="42"/>
    </row>
    <row r="193" ht="11.25">
      <c r="A193" s="42"/>
    </row>
    <row r="194" ht="11.25">
      <c r="A194" s="42"/>
    </row>
    <row r="195" ht="11.25">
      <c r="A195" s="42"/>
    </row>
    <row r="196" ht="11.25">
      <c r="A196" s="42"/>
    </row>
    <row r="197" ht="11.25">
      <c r="A197" s="42"/>
    </row>
    <row r="198" ht="11.25">
      <c r="A198" s="42"/>
    </row>
    <row r="199" ht="11.25">
      <c r="A199" s="42"/>
    </row>
    <row r="200" ht="11.25">
      <c r="A200" s="42"/>
    </row>
    <row r="201" ht="11.25">
      <c r="A201" s="42"/>
    </row>
    <row r="202" ht="11.25">
      <c r="A202" s="42"/>
    </row>
    <row r="203" ht="11.25">
      <c r="A203" s="42"/>
    </row>
    <row r="204" ht="11.25">
      <c r="A204" s="42"/>
    </row>
    <row r="205" ht="11.25">
      <c r="A205" s="42"/>
    </row>
    <row r="206" ht="11.25">
      <c r="A206" s="42"/>
    </row>
    <row r="207" ht="11.25">
      <c r="A207" s="42"/>
    </row>
    <row r="208" ht="11.25">
      <c r="A208" s="42"/>
    </row>
    <row r="209" ht="11.25">
      <c r="A209" s="42"/>
    </row>
    <row r="210" ht="11.25">
      <c r="A210" s="42"/>
    </row>
    <row r="211" ht="11.25">
      <c r="A211" s="42"/>
    </row>
    <row r="212" ht="11.25">
      <c r="A212" s="42"/>
    </row>
    <row r="213" ht="11.25">
      <c r="A213" s="42"/>
    </row>
    <row r="214" ht="11.25">
      <c r="A214" s="42"/>
    </row>
    <row r="215" ht="11.25">
      <c r="A215" s="42"/>
    </row>
    <row r="216" ht="11.25">
      <c r="A216" s="42"/>
    </row>
    <row r="217" ht="11.25">
      <c r="A217" s="42"/>
    </row>
    <row r="218" ht="11.25">
      <c r="A218" s="42"/>
    </row>
    <row r="219" ht="11.25">
      <c r="A219" s="42"/>
    </row>
    <row r="220" ht="11.25">
      <c r="A220" s="42"/>
    </row>
    <row r="221" ht="11.25">
      <c r="A221" s="42"/>
    </row>
    <row r="222" ht="11.25">
      <c r="A222" s="42"/>
    </row>
    <row r="223" ht="11.25">
      <c r="A223" s="42"/>
    </row>
    <row r="224" ht="11.25">
      <c r="A224" s="42"/>
    </row>
    <row r="225" ht="11.25">
      <c r="A225" s="42"/>
    </row>
    <row r="226" ht="11.25">
      <c r="A226" s="42"/>
    </row>
    <row r="227" ht="11.25">
      <c r="A227" s="42"/>
    </row>
    <row r="228" ht="11.25">
      <c r="A228" s="42"/>
    </row>
    <row r="229" ht="11.25">
      <c r="A229" s="42"/>
    </row>
    <row r="230" ht="11.25">
      <c r="A230" s="42"/>
    </row>
    <row r="231" ht="11.25">
      <c r="A231" s="42"/>
    </row>
    <row r="232" ht="11.25">
      <c r="A232" s="42"/>
    </row>
    <row r="233" ht="11.25">
      <c r="A233" s="42"/>
    </row>
    <row r="234" ht="11.25">
      <c r="A234" s="42"/>
    </row>
    <row r="235" ht="11.25">
      <c r="A235" s="42"/>
    </row>
    <row r="236" ht="11.25">
      <c r="A236" s="42"/>
    </row>
    <row r="237" ht="11.25">
      <c r="A237" s="42"/>
    </row>
    <row r="238" ht="11.25">
      <c r="A238" s="42"/>
    </row>
    <row r="239" ht="11.25">
      <c r="A239" s="42"/>
    </row>
    <row r="240" ht="11.25">
      <c r="A240" s="42"/>
    </row>
    <row r="241" ht="11.25">
      <c r="A241" s="42"/>
    </row>
    <row r="242" ht="11.25">
      <c r="A242" s="42"/>
    </row>
    <row r="243" ht="11.25">
      <c r="A243" s="42"/>
    </row>
    <row r="244" ht="11.25">
      <c r="A244" s="42"/>
    </row>
    <row r="245" ht="11.25">
      <c r="A245" s="42"/>
    </row>
    <row r="246" ht="11.25">
      <c r="A246" s="42"/>
    </row>
    <row r="247" ht="11.25">
      <c r="A247" s="42"/>
    </row>
    <row r="248" ht="11.25">
      <c r="A248" s="42"/>
    </row>
    <row r="249" ht="11.25">
      <c r="A249" s="42"/>
    </row>
    <row r="250" ht="11.25">
      <c r="A250" s="42"/>
    </row>
    <row r="251" ht="11.25">
      <c r="A251" s="42"/>
    </row>
    <row r="252" ht="11.25">
      <c r="A252" s="42"/>
    </row>
    <row r="253" ht="11.25">
      <c r="A253" s="42"/>
    </row>
    <row r="254" ht="11.25">
      <c r="A254" s="42"/>
    </row>
    <row r="255" ht="11.25">
      <c r="A255" s="42"/>
    </row>
    <row r="256" ht="11.25">
      <c r="A256" s="42"/>
    </row>
    <row r="257" ht="11.25">
      <c r="A257" s="42"/>
    </row>
    <row r="258" ht="11.25">
      <c r="A258" s="42"/>
    </row>
    <row r="259" ht="11.25">
      <c r="A259" s="42"/>
    </row>
    <row r="260" ht="11.25">
      <c r="A260" s="42"/>
    </row>
    <row r="261" ht="11.25">
      <c r="A261" s="42"/>
    </row>
    <row r="262" ht="11.25">
      <c r="A262" s="42"/>
    </row>
    <row r="263" ht="11.25">
      <c r="A263" s="42"/>
    </row>
    <row r="264" ht="11.25">
      <c r="A264" s="42"/>
    </row>
    <row r="265" ht="11.25">
      <c r="A265" s="42"/>
    </row>
    <row r="266" ht="11.25">
      <c r="A266" s="42"/>
    </row>
    <row r="267" ht="11.25">
      <c r="A267" s="42"/>
    </row>
    <row r="268" ht="11.25">
      <c r="A268" s="42"/>
    </row>
    <row r="269" ht="11.25">
      <c r="A269" s="42"/>
    </row>
    <row r="270" ht="11.25">
      <c r="A270" s="42"/>
    </row>
    <row r="271" ht="11.25">
      <c r="A271" s="42"/>
    </row>
    <row r="272" ht="11.25">
      <c r="A272" s="42"/>
    </row>
    <row r="273" ht="11.25">
      <c r="A273" s="42"/>
    </row>
    <row r="274" ht="11.25">
      <c r="A274" s="42"/>
    </row>
    <row r="275" ht="11.25">
      <c r="A275" s="42"/>
    </row>
    <row r="276" ht="11.25">
      <c r="A276" s="42"/>
    </row>
    <row r="277" ht="11.25">
      <c r="A277" s="42"/>
    </row>
    <row r="278" ht="11.25">
      <c r="A278" s="42"/>
    </row>
    <row r="279" ht="11.25">
      <c r="A279" s="42"/>
    </row>
    <row r="280" ht="11.25">
      <c r="A280" s="42"/>
    </row>
    <row r="281" ht="11.25">
      <c r="A281" s="42"/>
    </row>
    <row r="282" ht="11.25">
      <c r="A282" s="42"/>
    </row>
    <row r="283" ht="11.25">
      <c r="A283" s="42"/>
    </row>
    <row r="284" ht="11.25">
      <c r="A284" s="42"/>
    </row>
    <row r="285" ht="11.25">
      <c r="A285" s="42"/>
    </row>
    <row r="286" ht="11.25">
      <c r="A286" s="42"/>
    </row>
    <row r="287" ht="11.25">
      <c r="A287" s="42"/>
    </row>
    <row r="288" ht="11.25">
      <c r="A288" s="42"/>
    </row>
    <row r="289" ht="11.25">
      <c r="A289" s="42"/>
    </row>
    <row r="290" ht="11.25">
      <c r="A290" s="42"/>
    </row>
    <row r="291" ht="11.25">
      <c r="A291" s="42"/>
    </row>
    <row r="292" ht="11.25">
      <c r="A292" s="42"/>
    </row>
    <row r="293" ht="11.25">
      <c r="A293" s="42"/>
    </row>
    <row r="294" ht="11.25">
      <c r="A294" s="42"/>
    </row>
    <row r="295" ht="11.25">
      <c r="A295" s="42"/>
    </row>
    <row r="296" ht="11.25">
      <c r="A296" s="42"/>
    </row>
    <row r="297" ht="11.25">
      <c r="A297" s="42"/>
    </row>
    <row r="298" ht="11.25">
      <c r="A298" s="42"/>
    </row>
    <row r="299" ht="11.25">
      <c r="A299" s="42"/>
    </row>
    <row r="300" ht="11.25">
      <c r="A300" s="42"/>
    </row>
    <row r="301" ht="11.25">
      <c r="A301" s="42"/>
    </row>
    <row r="302" ht="11.25">
      <c r="A302" s="42"/>
    </row>
    <row r="303" ht="11.25">
      <c r="A303" s="42"/>
    </row>
    <row r="304" ht="11.25">
      <c r="A304" s="42"/>
    </row>
    <row r="305" ht="11.25">
      <c r="A305" s="42"/>
    </row>
    <row r="306" ht="11.25">
      <c r="A306" s="42"/>
    </row>
    <row r="307" ht="11.25">
      <c r="A307" s="42"/>
    </row>
    <row r="308" ht="11.25">
      <c r="A308" s="42"/>
    </row>
    <row r="309" ht="11.25">
      <c r="A309" s="42"/>
    </row>
    <row r="310" ht="11.25">
      <c r="A310" s="42"/>
    </row>
    <row r="311" ht="11.25">
      <c r="A311" s="42"/>
    </row>
    <row r="312" ht="11.25">
      <c r="A312" s="42"/>
    </row>
    <row r="313" ht="11.25">
      <c r="A313" s="42"/>
    </row>
    <row r="314" ht="11.25">
      <c r="A314" s="42"/>
    </row>
    <row r="315" ht="11.25">
      <c r="A315" s="42"/>
    </row>
    <row r="316" ht="11.25">
      <c r="A316" s="42"/>
    </row>
    <row r="317" ht="11.25">
      <c r="A317" s="42"/>
    </row>
    <row r="318" ht="11.25">
      <c r="A318" s="42"/>
    </row>
    <row r="319" ht="11.25">
      <c r="A319" s="42"/>
    </row>
    <row r="320" ht="11.25">
      <c r="A320" s="42"/>
    </row>
    <row r="321" ht="11.25">
      <c r="A321" s="42"/>
    </row>
    <row r="322" ht="11.25">
      <c r="A322" s="42"/>
    </row>
    <row r="323" ht="11.25">
      <c r="A323" s="42"/>
    </row>
    <row r="324" ht="11.25">
      <c r="A324" s="42"/>
    </row>
    <row r="325" ht="11.25">
      <c r="A325" s="42"/>
    </row>
    <row r="326" ht="11.25">
      <c r="A326" s="42"/>
    </row>
    <row r="327" ht="11.25">
      <c r="A327" s="42"/>
    </row>
    <row r="328" ht="11.25">
      <c r="A328" s="42"/>
    </row>
    <row r="329" ht="11.25">
      <c r="A329" s="42"/>
    </row>
    <row r="330" ht="11.25">
      <c r="A330" s="42"/>
    </row>
    <row r="331" ht="11.25">
      <c r="A331" s="42"/>
    </row>
    <row r="332" ht="11.25">
      <c r="A332" s="42"/>
    </row>
    <row r="333" ht="11.25">
      <c r="A333" s="42"/>
    </row>
    <row r="334" ht="11.25">
      <c r="A334" s="42"/>
    </row>
    <row r="335" ht="11.25">
      <c r="A335" s="42"/>
    </row>
    <row r="336" ht="11.25">
      <c r="A336" s="42"/>
    </row>
    <row r="337" ht="11.25">
      <c r="A337" s="42"/>
    </row>
    <row r="338" ht="11.25">
      <c r="A338" s="42"/>
    </row>
    <row r="339" ht="11.25">
      <c r="A339" s="42"/>
    </row>
    <row r="340" ht="11.25">
      <c r="A340" s="42"/>
    </row>
    <row r="341" ht="11.25">
      <c r="A341" s="42"/>
    </row>
    <row r="342" ht="11.25">
      <c r="A342" s="42"/>
    </row>
    <row r="343" ht="11.25">
      <c r="A343" s="42"/>
    </row>
    <row r="344" ht="11.25">
      <c r="A344" s="42"/>
    </row>
    <row r="345" ht="11.25">
      <c r="A345" s="42"/>
    </row>
    <row r="346" ht="11.25">
      <c r="A346" s="42"/>
    </row>
    <row r="347" ht="11.25">
      <c r="A347" s="42"/>
    </row>
    <row r="348" ht="11.25">
      <c r="A348" s="42"/>
    </row>
    <row r="349" ht="11.25">
      <c r="A349" s="42"/>
    </row>
    <row r="350" ht="11.25">
      <c r="A350" s="42"/>
    </row>
    <row r="351" ht="11.25">
      <c r="A351" s="42"/>
    </row>
    <row r="352" ht="11.25">
      <c r="A352" s="42"/>
    </row>
    <row r="353" ht="11.25">
      <c r="A353" s="42"/>
    </row>
    <row r="354" ht="11.25">
      <c r="A354" s="42"/>
    </row>
    <row r="355" ht="11.25">
      <c r="A355" s="42"/>
    </row>
    <row r="356" ht="11.25">
      <c r="A356" s="42"/>
    </row>
    <row r="357" ht="11.25">
      <c r="A357" s="42"/>
    </row>
    <row r="358" ht="11.25">
      <c r="A358" s="42"/>
    </row>
    <row r="359" ht="11.25">
      <c r="A359" s="42"/>
    </row>
    <row r="360" ht="11.25">
      <c r="A360" s="42"/>
    </row>
    <row r="361" ht="11.25">
      <c r="A361" s="42"/>
    </row>
    <row r="362" ht="11.25">
      <c r="A362" s="42"/>
    </row>
    <row r="363" ht="11.25">
      <c r="A363" s="42"/>
    </row>
    <row r="364" ht="11.25">
      <c r="A364" s="42"/>
    </row>
    <row r="365" ht="11.25">
      <c r="A365" s="42"/>
    </row>
    <row r="366" ht="11.25">
      <c r="A366" s="42"/>
    </row>
    <row r="367" ht="11.25">
      <c r="A367" s="42"/>
    </row>
    <row r="368" ht="11.25">
      <c r="A368" s="42"/>
    </row>
    <row r="369" ht="11.25">
      <c r="A369" s="42"/>
    </row>
    <row r="370" ht="11.25">
      <c r="A370" s="42"/>
    </row>
    <row r="371" ht="11.25">
      <c r="A371" s="42"/>
    </row>
    <row r="372" ht="11.25">
      <c r="A372" s="42"/>
    </row>
    <row r="373" ht="11.25">
      <c r="A373" s="42"/>
    </row>
    <row r="374" ht="11.25">
      <c r="A374" s="42"/>
    </row>
    <row r="375" ht="11.25">
      <c r="A375" s="42"/>
    </row>
    <row r="376" ht="11.25">
      <c r="A376" s="42"/>
    </row>
    <row r="377" ht="11.25">
      <c r="A377" s="42"/>
    </row>
    <row r="378" ht="11.25">
      <c r="A378" s="42"/>
    </row>
    <row r="379" ht="11.25">
      <c r="A379" s="42"/>
    </row>
    <row r="380" ht="11.25">
      <c r="A380" s="42"/>
    </row>
    <row r="381" ht="11.25">
      <c r="A381" s="42"/>
    </row>
    <row r="382" ht="11.25">
      <c r="A382" s="42"/>
    </row>
    <row r="383" ht="11.25">
      <c r="A383" s="42"/>
    </row>
    <row r="384" ht="11.25">
      <c r="A384" s="42"/>
    </row>
    <row r="385" ht="11.25">
      <c r="A385" s="42"/>
    </row>
    <row r="386" ht="11.25">
      <c r="A386" s="42"/>
    </row>
    <row r="387" ht="11.25">
      <c r="A387" s="42"/>
    </row>
    <row r="388" ht="11.25">
      <c r="A388" s="42"/>
    </row>
    <row r="389" ht="11.25">
      <c r="A389" s="42"/>
    </row>
    <row r="390" ht="11.25">
      <c r="A390" s="42"/>
    </row>
    <row r="391" ht="11.25">
      <c r="A391" s="42"/>
    </row>
    <row r="392" ht="11.25">
      <c r="A392" s="42"/>
    </row>
    <row r="393" ht="11.25">
      <c r="A393" s="42"/>
    </row>
    <row r="394" ht="11.25">
      <c r="A394" s="42"/>
    </row>
    <row r="395" ht="11.25">
      <c r="A395" s="42"/>
    </row>
    <row r="396" ht="11.25">
      <c r="A396" s="42"/>
    </row>
    <row r="397" ht="11.25">
      <c r="A397" s="42"/>
    </row>
    <row r="398" ht="11.25">
      <c r="A398" s="42"/>
    </row>
    <row r="399" ht="11.25">
      <c r="A399" s="42"/>
    </row>
    <row r="400" ht="11.25">
      <c r="A400" s="42"/>
    </row>
    <row r="401" ht="11.25">
      <c r="A401" s="42"/>
    </row>
    <row r="402" ht="11.25">
      <c r="A402" s="42"/>
    </row>
    <row r="403" ht="11.25">
      <c r="A403" s="42"/>
    </row>
    <row r="404" ht="11.25">
      <c r="A404" s="42"/>
    </row>
    <row r="405" ht="11.25">
      <c r="A405" s="42"/>
    </row>
    <row r="406" ht="11.25">
      <c r="A406" s="42"/>
    </row>
    <row r="407" ht="11.25">
      <c r="A407" s="42"/>
    </row>
    <row r="408" ht="11.25">
      <c r="A408" s="42"/>
    </row>
    <row r="409" ht="11.25">
      <c r="A409" s="42"/>
    </row>
  </sheetData>
  <sheetProtection/>
  <mergeCells count="1">
    <mergeCell ref="B41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">
      <pane xSplit="1" ySplit="7" topLeftCell="B140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0.28125" style="9" customWidth="1"/>
    <col min="2" max="2" width="19.57421875" style="45" customWidth="1"/>
    <col min="3" max="3" width="17.140625" style="4" customWidth="1"/>
    <col min="4" max="4" width="19.28125" style="9" customWidth="1"/>
    <col min="5" max="16384" width="9.140625" style="9" customWidth="1"/>
  </cols>
  <sheetData>
    <row r="1" ht="11.25">
      <c r="A1" s="14" t="s">
        <v>0</v>
      </c>
    </row>
    <row r="2" ht="11.25">
      <c r="A2" s="14" t="s">
        <v>51</v>
      </c>
    </row>
    <row r="3" ht="11.25">
      <c r="A3" s="9" t="s">
        <v>53</v>
      </c>
    </row>
    <row r="4" ht="11.25">
      <c r="A4" s="9" t="s">
        <v>13</v>
      </c>
    </row>
    <row r="5" ht="11.25">
      <c r="A5" s="9" t="s">
        <v>52</v>
      </c>
    </row>
    <row r="7" spans="1:16" ht="34.5" customHeight="1">
      <c r="A7" s="20"/>
      <c r="B7" s="77" t="s">
        <v>64</v>
      </c>
      <c r="C7" s="67" t="s">
        <v>54</v>
      </c>
      <c r="D7" s="67" t="s">
        <v>65</v>
      </c>
      <c r="P7" s="104"/>
    </row>
    <row r="8" spans="1:17" ht="15" customHeight="1">
      <c r="A8" s="3">
        <v>35431</v>
      </c>
      <c r="B8" s="46">
        <v>9.06</v>
      </c>
      <c r="C8" s="19" t="s">
        <v>176</v>
      </c>
      <c r="D8" s="44">
        <v>9.37</v>
      </c>
      <c r="O8" s="1"/>
      <c r="P8" s="1"/>
      <c r="Q8" s="1"/>
    </row>
    <row r="9" spans="1:17" ht="11.25">
      <c r="A9" s="3">
        <v>35462</v>
      </c>
      <c r="B9" s="46">
        <v>6.98</v>
      </c>
      <c r="C9" s="19" t="s">
        <v>176</v>
      </c>
      <c r="D9" s="44">
        <v>31.44</v>
      </c>
      <c r="O9" s="1"/>
      <c r="P9" s="1"/>
      <c r="Q9" s="1"/>
    </row>
    <row r="10" spans="1:17" ht="11.25">
      <c r="A10" s="3">
        <v>35490</v>
      </c>
      <c r="B10" s="46">
        <v>5.92</v>
      </c>
      <c r="C10" s="19" t="s">
        <v>176</v>
      </c>
      <c r="D10" s="44">
        <v>-16.94</v>
      </c>
      <c r="O10" s="1"/>
      <c r="P10" s="1"/>
      <c r="Q10" s="1"/>
    </row>
    <row r="11" spans="1:17" ht="11.25">
      <c r="A11" s="3">
        <v>35521</v>
      </c>
      <c r="B11" s="46">
        <v>8.12</v>
      </c>
      <c r="C11" s="19" t="s">
        <v>176</v>
      </c>
      <c r="D11" s="44">
        <v>15.27</v>
      </c>
      <c r="O11" s="1"/>
      <c r="P11" s="1"/>
      <c r="Q11" s="1"/>
    </row>
    <row r="12" spans="1:17" ht="11.25">
      <c r="A12" s="3">
        <v>35551</v>
      </c>
      <c r="B12" s="46">
        <v>7.68</v>
      </c>
      <c r="C12" s="19" t="s">
        <v>176</v>
      </c>
      <c r="D12" s="44">
        <v>4.55</v>
      </c>
      <c r="O12" s="1"/>
      <c r="P12" s="1"/>
      <c r="Q12" s="1"/>
    </row>
    <row r="13" spans="1:17" ht="11.25">
      <c r="A13" s="3">
        <v>35582</v>
      </c>
      <c r="B13" s="46">
        <v>8.32</v>
      </c>
      <c r="C13" s="19" t="s">
        <v>176</v>
      </c>
      <c r="D13" s="44">
        <v>13.86</v>
      </c>
      <c r="O13" s="1"/>
      <c r="P13" s="1"/>
      <c r="Q13" s="1"/>
    </row>
    <row r="14" spans="1:17" ht="11.25">
      <c r="A14" s="3">
        <v>35612</v>
      </c>
      <c r="B14" s="46">
        <v>9.15</v>
      </c>
      <c r="C14" s="19" t="s">
        <v>176</v>
      </c>
      <c r="D14" s="44">
        <v>15.18</v>
      </c>
      <c r="O14" s="1"/>
      <c r="P14" s="1"/>
      <c r="Q14" s="1"/>
    </row>
    <row r="15" spans="1:17" ht="11.25">
      <c r="A15" s="3">
        <v>35643</v>
      </c>
      <c r="B15" s="46">
        <v>8.54</v>
      </c>
      <c r="C15" s="19" t="s">
        <v>176</v>
      </c>
      <c r="D15" s="44">
        <v>-2.9</v>
      </c>
      <c r="O15" s="1"/>
      <c r="P15" s="1"/>
      <c r="Q15" s="1"/>
    </row>
    <row r="16" spans="1:17" ht="11.25">
      <c r="A16" s="3">
        <v>35674</v>
      </c>
      <c r="B16" s="46">
        <v>9.36</v>
      </c>
      <c r="C16" s="19" t="s">
        <v>176</v>
      </c>
      <c r="D16" s="44">
        <v>23.94</v>
      </c>
      <c r="O16" s="1"/>
      <c r="P16" s="1"/>
      <c r="Q16" s="1"/>
    </row>
    <row r="17" spans="1:17" ht="11.25">
      <c r="A17" s="3">
        <v>35704</v>
      </c>
      <c r="B17" s="46">
        <v>10.66</v>
      </c>
      <c r="C17" s="19" t="s">
        <v>176</v>
      </c>
      <c r="D17" s="44">
        <v>37.84</v>
      </c>
      <c r="O17" s="1"/>
      <c r="P17" s="1"/>
      <c r="Q17" s="1"/>
    </row>
    <row r="18" spans="1:17" ht="11.25">
      <c r="A18" s="3">
        <v>35735</v>
      </c>
      <c r="B18" s="46">
        <v>11.8</v>
      </c>
      <c r="C18" s="19" t="s">
        <v>176</v>
      </c>
      <c r="D18" s="44">
        <v>105.08</v>
      </c>
      <c r="O18" s="1"/>
      <c r="P18" s="1"/>
      <c r="Q18" s="1"/>
    </row>
    <row r="19" spans="1:17" ht="11.25">
      <c r="A19" s="3">
        <v>35765</v>
      </c>
      <c r="B19" s="46">
        <v>12.45</v>
      </c>
      <c r="C19" s="19" t="s">
        <v>176</v>
      </c>
      <c r="D19" s="44">
        <v>97.08</v>
      </c>
      <c r="O19" s="1"/>
      <c r="P19" s="1"/>
      <c r="Q19" s="1"/>
    </row>
    <row r="20" spans="1:17" ht="15" customHeight="1">
      <c r="A20" s="3">
        <v>35796</v>
      </c>
      <c r="B20" s="46">
        <v>12.03</v>
      </c>
      <c r="C20" s="19" t="s">
        <v>176</v>
      </c>
      <c r="D20" s="44">
        <v>39.56</v>
      </c>
      <c r="O20" s="1"/>
      <c r="P20" s="1"/>
      <c r="Q20" s="1"/>
    </row>
    <row r="21" spans="1:17" ht="11.25">
      <c r="A21" s="3">
        <v>35827</v>
      </c>
      <c r="B21" s="46">
        <v>11.24</v>
      </c>
      <c r="C21" s="19" t="s">
        <v>176</v>
      </c>
      <c r="D21" s="44">
        <v>60.53</v>
      </c>
      <c r="O21" s="1"/>
      <c r="P21" s="1"/>
      <c r="Q21" s="1"/>
    </row>
    <row r="22" spans="1:17" ht="11.25">
      <c r="A22" s="3">
        <v>35855</v>
      </c>
      <c r="B22" s="46">
        <v>10.58</v>
      </c>
      <c r="C22" s="19" t="s">
        <v>176</v>
      </c>
      <c r="D22" s="44">
        <v>84.36</v>
      </c>
      <c r="O22" s="1"/>
      <c r="P22" s="1"/>
      <c r="Q22" s="1"/>
    </row>
    <row r="23" spans="1:17" ht="11.25">
      <c r="A23" s="3">
        <v>35886</v>
      </c>
      <c r="B23" s="46">
        <v>12.26</v>
      </c>
      <c r="C23" s="19" t="s">
        <v>176</v>
      </c>
      <c r="D23" s="44">
        <v>52.78</v>
      </c>
      <c r="O23" s="1"/>
      <c r="P23" s="1"/>
      <c r="Q23" s="1"/>
    </row>
    <row r="24" spans="1:17" ht="11.25">
      <c r="A24" s="3">
        <v>35916</v>
      </c>
      <c r="B24" s="46">
        <v>9.25</v>
      </c>
      <c r="C24" s="19" t="s">
        <v>176</v>
      </c>
      <c r="D24" s="44">
        <v>20.6</v>
      </c>
      <c r="O24" s="1"/>
      <c r="P24" s="1"/>
      <c r="Q24" s="1"/>
    </row>
    <row r="25" spans="1:17" ht="11.25">
      <c r="A25" s="3">
        <v>35947</v>
      </c>
      <c r="B25" s="46">
        <v>9.31</v>
      </c>
      <c r="C25" s="19" t="s">
        <v>176</v>
      </c>
      <c r="D25" s="44">
        <v>10.61</v>
      </c>
      <c r="O25" s="1"/>
      <c r="P25" s="1"/>
      <c r="Q25" s="1"/>
    </row>
    <row r="26" spans="1:17" ht="11.25">
      <c r="A26" s="3">
        <v>35977</v>
      </c>
      <c r="B26" s="46">
        <v>9.58</v>
      </c>
      <c r="C26" s="19" t="s">
        <v>176</v>
      </c>
      <c r="D26" s="44">
        <v>3.58</v>
      </c>
      <c r="O26" s="1"/>
      <c r="P26" s="1"/>
      <c r="Q26" s="1"/>
    </row>
    <row r="27" spans="1:17" ht="11.25">
      <c r="A27" s="3">
        <v>36008</v>
      </c>
      <c r="B27" s="46">
        <v>8.74</v>
      </c>
      <c r="C27" s="19" t="s">
        <v>176</v>
      </c>
      <c r="D27" s="44">
        <v>-0.97</v>
      </c>
      <c r="O27" s="1"/>
      <c r="P27" s="1"/>
      <c r="Q27" s="1"/>
    </row>
    <row r="28" spans="1:17" ht="11.25">
      <c r="A28" s="3">
        <v>36039</v>
      </c>
      <c r="B28" s="46">
        <v>9.49</v>
      </c>
      <c r="C28" s="19" t="s">
        <v>176</v>
      </c>
      <c r="D28" s="44">
        <v>0.13</v>
      </c>
      <c r="O28" s="1"/>
      <c r="P28" s="1"/>
      <c r="Q28" s="1"/>
    </row>
    <row r="29" spans="1:17" ht="11.25">
      <c r="A29" s="3">
        <v>36069</v>
      </c>
      <c r="B29" s="46">
        <v>8.61</v>
      </c>
      <c r="C29" s="19" t="s">
        <v>176</v>
      </c>
      <c r="D29" s="44">
        <v>-18.89</v>
      </c>
      <c r="O29" s="1"/>
      <c r="P29" s="1"/>
      <c r="Q29" s="1"/>
    </row>
    <row r="30" spans="1:17" ht="11.25">
      <c r="A30" s="3">
        <v>36100</v>
      </c>
      <c r="B30" s="46">
        <v>9.29</v>
      </c>
      <c r="C30" s="19" t="s">
        <v>176</v>
      </c>
      <c r="D30" s="44">
        <v>-20.71</v>
      </c>
      <c r="O30" s="1"/>
      <c r="P30" s="1"/>
      <c r="Q30" s="1"/>
    </row>
    <row r="31" spans="1:17" ht="11.25">
      <c r="A31" s="3">
        <v>36130</v>
      </c>
      <c r="B31" s="46">
        <v>11.36</v>
      </c>
      <c r="C31" s="19" t="s">
        <v>176</v>
      </c>
      <c r="D31" s="44">
        <v>-6.45</v>
      </c>
      <c r="O31" s="1"/>
      <c r="P31" s="1"/>
      <c r="Q31" s="1"/>
    </row>
    <row r="32" spans="1:17" ht="15" customHeight="1">
      <c r="A32" s="3">
        <v>36161</v>
      </c>
      <c r="B32" s="46">
        <v>9.05</v>
      </c>
      <c r="C32" s="19" t="s">
        <v>176</v>
      </c>
      <c r="D32" s="44">
        <v>-20.93</v>
      </c>
      <c r="O32" s="1"/>
      <c r="P32" s="1"/>
      <c r="Q32" s="1"/>
    </row>
    <row r="33" spans="1:17" ht="11.25">
      <c r="A33" s="3">
        <v>36192</v>
      </c>
      <c r="B33" s="46">
        <v>10.65</v>
      </c>
      <c r="C33" s="19" t="s">
        <v>176</v>
      </c>
      <c r="D33" s="44">
        <v>-5.06</v>
      </c>
      <c r="O33" s="1"/>
      <c r="P33" s="1"/>
      <c r="Q33" s="1"/>
    </row>
    <row r="34" spans="1:17" ht="11.25">
      <c r="A34" s="3">
        <v>36220</v>
      </c>
      <c r="B34" s="46">
        <v>11.3</v>
      </c>
      <c r="C34" s="19" t="s">
        <v>176</v>
      </c>
      <c r="D34" s="44">
        <v>9.97</v>
      </c>
      <c r="O34" s="1"/>
      <c r="P34" s="1"/>
      <c r="Q34" s="1"/>
    </row>
    <row r="35" spans="1:17" ht="11.25">
      <c r="A35" s="3">
        <v>36251</v>
      </c>
      <c r="B35" s="46">
        <v>10.22</v>
      </c>
      <c r="C35" s="19" t="s">
        <v>176</v>
      </c>
      <c r="D35" s="44">
        <v>-15.56</v>
      </c>
      <c r="O35" s="1"/>
      <c r="P35" s="1"/>
      <c r="Q35" s="1"/>
    </row>
    <row r="36" spans="1:17" ht="11.25">
      <c r="A36" s="3">
        <v>36281</v>
      </c>
      <c r="B36" s="46">
        <v>11.74</v>
      </c>
      <c r="C36" s="19" t="s">
        <v>176</v>
      </c>
      <c r="D36" s="44">
        <v>27.58</v>
      </c>
      <c r="O36" s="1"/>
      <c r="P36" s="1"/>
      <c r="Q36" s="1"/>
    </row>
    <row r="37" spans="1:17" ht="11.25">
      <c r="A37" s="3">
        <v>36312</v>
      </c>
      <c r="B37" s="46">
        <v>11.81</v>
      </c>
      <c r="C37" s="19" t="s">
        <v>176</v>
      </c>
      <c r="D37" s="44">
        <v>24.08</v>
      </c>
      <c r="O37" s="1"/>
      <c r="P37" s="1"/>
      <c r="Q37" s="1"/>
    </row>
    <row r="38" spans="1:17" ht="11.25">
      <c r="A38" s="3">
        <v>36342</v>
      </c>
      <c r="B38" s="46">
        <v>11.07</v>
      </c>
      <c r="C38" s="19" t="s">
        <v>176</v>
      </c>
      <c r="D38" s="44">
        <v>13.76</v>
      </c>
      <c r="O38" s="1"/>
      <c r="P38" s="1"/>
      <c r="Q38" s="1"/>
    </row>
    <row r="39" spans="1:17" ht="11.25">
      <c r="A39" s="3">
        <v>36373</v>
      </c>
      <c r="B39" s="46">
        <v>10.63</v>
      </c>
      <c r="C39" s="19" t="s">
        <v>176</v>
      </c>
      <c r="D39" s="44">
        <v>19.02</v>
      </c>
      <c r="O39" s="1"/>
      <c r="P39" s="1"/>
      <c r="Q39" s="1"/>
    </row>
    <row r="40" spans="1:17" ht="11.25">
      <c r="A40" s="3">
        <v>36404</v>
      </c>
      <c r="B40" s="46">
        <v>11.01</v>
      </c>
      <c r="C40" s="19" t="s">
        <v>176</v>
      </c>
      <c r="D40" s="44">
        <v>15.37</v>
      </c>
      <c r="O40" s="1"/>
      <c r="P40" s="1"/>
      <c r="Q40" s="1"/>
    </row>
    <row r="41" spans="1:17" ht="11.25">
      <c r="A41" s="3">
        <v>36434</v>
      </c>
      <c r="B41" s="46">
        <v>10.75</v>
      </c>
      <c r="C41" s="19" t="s">
        <v>176</v>
      </c>
      <c r="D41" s="44">
        <v>25.61</v>
      </c>
      <c r="O41" s="1"/>
      <c r="P41" s="1"/>
      <c r="Q41" s="1"/>
    </row>
    <row r="42" spans="1:17" ht="11.25">
      <c r="A42" s="3">
        <v>36465</v>
      </c>
      <c r="B42" s="46">
        <v>11.1</v>
      </c>
      <c r="C42" s="19" t="s">
        <v>176</v>
      </c>
      <c r="D42" s="44">
        <v>19.51</v>
      </c>
      <c r="O42" s="1"/>
      <c r="P42" s="1"/>
      <c r="Q42" s="1"/>
    </row>
    <row r="43" spans="1:17" ht="11.25">
      <c r="A43" s="3">
        <v>36495</v>
      </c>
      <c r="B43" s="46">
        <v>10.23</v>
      </c>
      <c r="C43" s="19" t="s">
        <v>176</v>
      </c>
      <c r="D43" s="44">
        <v>-8.3</v>
      </c>
      <c r="O43" s="1"/>
      <c r="P43" s="1"/>
      <c r="Q43" s="1"/>
    </row>
    <row r="44" spans="1:17" ht="15" customHeight="1">
      <c r="A44" s="3">
        <v>36526</v>
      </c>
      <c r="B44" s="46">
        <v>10.63</v>
      </c>
      <c r="C44" s="19" t="s">
        <v>176</v>
      </c>
      <c r="D44" s="44">
        <v>21.31</v>
      </c>
      <c r="O44" s="1"/>
      <c r="P44" s="1"/>
      <c r="Q44" s="1"/>
    </row>
    <row r="45" spans="1:17" ht="11.25">
      <c r="A45" s="3">
        <v>36557</v>
      </c>
      <c r="B45" s="46">
        <v>9.64</v>
      </c>
      <c r="C45" s="19" t="s">
        <v>176</v>
      </c>
      <c r="D45" s="44">
        <v>-8.33</v>
      </c>
      <c r="O45" s="1"/>
      <c r="P45" s="1"/>
      <c r="Q45" s="1"/>
    </row>
    <row r="46" spans="1:17" ht="11.25">
      <c r="A46" s="3">
        <v>36586</v>
      </c>
      <c r="B46" s="46">
        <v>9.41</v>
      </c>
      <c r="C46" s="19" t="s">
        <v>176</v>
      </c>
      <c r="D46" s="44">
        <v>-13.83</v>
      </c>
      <c r="O46" s="1"/>
      <c r="P46" s="1"/>
      <c r="Q46" s="1"/>
    </row>
    <row r="47" spans="1:17" ht="11.25">
      <c r="A47" s="3">
        <v>36617</v>
      </c>
      <c r="B47" s="46">
        <v>11.26</v>
      </c>
      <c r="C47" s="19" t="s">
        <v>176</v>
      </c>
      <c r="D47" s="44">
        <v>11.28</v>
      </c>
      <c r="O47" s="1"/>
      <c r="P47" s="1"/>
      <c r="Q47" s="1"/>
    </row>
    <row r="48" spans="1:17" ht="11.25">
      <c r="A48" s="3">
        <v>36647</v>
      </c>
      <c r="B48" s="46">
        <v>14.04</v>
      </c>
      <c r="C48" s="19" t="s">
        <v>176</v>
      </c>
      <c r="D48" s="44">
        <v>20.83</v>
      </c>
      <c r="O48" s="1"/>
      <c r="P48" s="1"/>
      <c r="Q48" s="1"/>
    </row>
    <row r="49" spans="1:17" ht="11.25">
      <c r="A49" s="3">
        <v>36678</v>
      </c>
      <c r="B49" s="46">
        <v>12.57</v>
      </c>
      <c r="C49" s="19" t="s">
        <v>176</v>
      </c>
      <c r="D49" s="44">
        <v>4.1</v>
      </c>
      <c r="O49" s="1"/>
      <c r="P49" s="1"/>
      <c r="Q49" s="1"/>
    </row>
    <row r="50" spans="1:17" ht="11.25">
      <c r="A50" s="3">
        <v>36708</v>
      </c>
      <c r="B50" s="46">
        <v>11.76</v>
      </c>
      <c r="C50" s="19" t="s">
        <v>176</v>
      </c>
      <c r="D50" s="44">
        <v>4.18</v>
      </c>
      <c r="O50" s="1"/>
      <c r="P50" s="1"/>
      <c r="Q50" s="1"/>
    </row>
    <row r="51" spans="1:17" ht="11.25">
      <c r="A51" s="3">
        <v>36739</v>
      </c>
      <c r="B51" s="46">
        <v>13.53</v>
      </c>
      <c r="C51" s="19" t="s">
        <v>176</v>
      </c>
      <c r="D51" s="44">
        <v>24.53</v>
      </c>
      <c r="O51" s="1"/>
      <c r="P51" s="1"/>
      <c r="Q51" s="1"/>
    </row>
    <row r="52" spans="1:17" ht="11.25">
      <c r="A52" s="3">
        <v>36770</v>
      </c>
      <c r="B52" s="46">
        <v>12.98</v>
      </c>
      <c r="C52" s="19" t="s">
        <v>176</v>
      </c>
      <c r="D52" s="44">
        <v>17.83</v>
      </c>
      <c r="O52" s="1"/>
      <c r="P52" s="1"/>
      <c r="Q52" s="1"/>
    </row>
    <row r="53" spans="1:17" ht="11.25">
      <c r="A53" s="3">
        <v>36800</v>
      </c>
      <c r="B53" s="46">
        <v>14.39</v>
      </c>
      <c r="C53" s="19" t="s">
        <v>176</v>
      </c>
      <c r="D53" s="44">
        <v>33.98</v>
      </c>
      <c r="O53" s="1"/>
      <c r="P53" s="1"/>
      <c r="Q53" s="1"/>
    </row>
    <row r="54" spans="1:17" ht="11.25">
      <c r="A54" s="3">
        <v>36831</v>
      </c>
      <c r="B54" s="46">
        <v>14.11</v>
      </c>
      <c r="C54" s="19" t="s">
        <v>176</v>
      </c>
      <c r="D54" s="44">
        <v>26.61</v>
      </c>
      <c r="O54" s="1"/>
      <c r="P54" s="1"/>
      <c r="Q54" s="1"/>
    </row>
    <row r="55" spans="1:17" ht="11.25">
      <c r="A55" s="3">
        <v>36861</v>
      </c>
      <c r="B55" s="46">
        <v>14.54</v>
      </c>
      <c r="C55" s="19" t="s">
        <v>176</v>
      </c>
      <c r="D55" s="44">
        <v>45.21</v>
      </c>
      <c r="O55" s="1"/>
      <c r="P55" s="1"/>
      <c r="Q55" s="1"/>
    </row>
    <row r="56" spans="1:17" ht="15" customHeight="1">
      <c r="A56" s="3">
        <v>36892</v>
      </c>
      <c r="B56" s="46">
        <v>15.89</v>
      </c>
      <c r="C56" s="19" t="s">
        <v>176</v>
      </c>
      <c r="D56" s="44">
        <v>52.43</v>
      </c>
      <c r="O56" s="1"/>
      <c r="P56" s="1"/>
      <c r="Q56" s="1"/>
    </row>
    <row r="57" spans="1:17" ht="11.25">
      <c r="A57" s="3">
        <v>36923</v>
      </c>
      <c r="B57" s="46">
        <v>14.66</v>
      </c>
      <c r="C57" s="19" t="s">
        <v>176</v>
      </c>
      <c r="D57" s="44">
        <v>55.99</v>
      </c>
      <c r="O57" s="1"/>
      <c r="P57" s="1"/>
      <c r="Q57" s="1"/>
    </row>
    <row r="58" spans="1:17" ht="11.25">
      <c r="A58" s="3">
        <v>36951</v>
      </c>
      <c r="B58" s="46">
        <v>16.07</v>
      </c>
      <c r="C58" s="19" t="s">
        <v>176</v>
      </c>
      <c r="D58" s="44">
        <v>76.46</v>
      </c>
      <c r="O58" s="1"/>
      <c r="P58" s="1"/>
      <c r="Q58" s="1"/>
    </row>
    <row r="59" spans="1:17" ht="11.25">
      <c r="A59" s="3">
        <v>36982</v>
      </c>
      <c r="B59" s="46">
        <v>13.5</v>
      </c>
      <c r="C59" s="19" t="s">
        <v>176</v>
      </c>
      <c r="D59" s="44">
        <v>22.92</v>
      </c>
      <c r="O59" s="1"/>
      <c r="P59" s="1"/>
      <c r="Q59" s="1"/>
    </row>
    <row r="60" spans="1:17" ht="11.25">
      <c r="A60" s="3">
        <v>37012</v>
      </c>
      <c r="B60" s="46">
        <v>13.93</v>
      </c>
      <c r="C60" s="19" t="s">
        <v>176</v>
      </c>
      <c r="D60" s="44">
        <v>-0.64</v>
      </c>
      <c r="O60" s="1"/>
      <c r="P60" s="1"/>
      <c r="Q60" s="1"/>
    </row>
    <row r="61" spans="1:17" ht="11.25">
      <c r="A61" s="3">
        <v>37043</v>
      </c>
      <c r="B61" s="46">
        <v>12.83</v>
      </c>
      <c r="C61" s="19" t="s">
        <v>176</v>
      </c>
      <c r="D61" s="44">
        <v>-0.75</v>
      </c>
      <c r="O61" s="1"/>
      <c r="P61" s="1"/>
      <c r="Q61" s="1"/>
    </row>
    <row r="62" spans="1:17" ht="11.25">
      <c r="A62" s="3">
        <v>37073</v>
      </c>
      <c r="B62" s="46">
        <v>12.76</v>
      </c>
      <c r="C62" s="19" t="s">
        <v>176</v>
      </c>
      <c r="D62" s="44">
        <v>6.31</v>
      </c>
      <c r="O62" s="1"/>
      <c r="P62" s="1"/>
      <c r="Q62" s="1"/>
    </row>
    <row r="63" spans="1:17" ht="11.25">
      <c r="A63" s="3">
        <v>37104</v>
      </c>
      <c r="B63" s="46">
        <v>13.32</v>
      </c>
      <c r="C63" s="19" t="s">
        <v>176</v>
      </c>
      <c r="D63" s="44">
        <v>-2.7</v>
      </c>
      <c r="O63" s="1"/>
      <c r="P63" s="1"/>
      <c r="Q63" s="1"/>
    </row>
    <row r="64" spans="1:17" ht="11.25">
      <c r="A64" s="3">
        <v>37135</v>
      </c>
      <c r="B64" s="46">
        <v>12.31</v>
      </c>
      <c r="C64" s="19" t="s">
        <v>176</v>
      </c>
      <c r="D64" s="44">
        <v>-5.15</v>
      </c>
      <c r="O64" s="1"/>
      <c r="P64" s="1"/>
      <c r="Q64" s="1"/>
    </row>
    <row r="65" spans="1:17" ht="11.25">
      <c r="A65" s="3">
        <v>37165</v>
      </c>
      <c r="B65" s="46">
        <v>11.76</v>
      </c>
      <c r="C65" s="19" t="s">
        <v>176</v>
      </c>
      <c r="D65" s="44">
        <v>-18.74</v>
      </c>
      <c r="O65" s="1"/>
      <c r="P65" s="1"/>
      <c r="Q65" s="1"/>
    </row>
    <row r="66" spans="1:17" ht="11.25">
      <c r="A66" s="3">
        <v>37196</v>
      </c>
      <c r="B66" s="46">
        <v>10.17</v>
      </c>
      <c r="C66" s="19" t="s">
        <v>176</v>
      </c>
      <c r="D66" s="44">
        <v>-28.31</v>
      </c>
      <c r="O66" s="1"/>
      <c r="P66" s="1"/>
      <c r="Q66" s="1"/>
    </row>
    <row r="67" spans="1:17" ht="11.25">
      <c r="A67" s="3">
        <v>37226</v>
      </c>
      <c r="B67" s="46">
        <v>10.3</v>
      </c>
      <c r="C67" s="19" t="s">
        <v>176</v>
      </c>
      <c r="D67" s="44">
        <v>-28.47</v>
      </c>
      <c r="O67" s="1"/>
      <c r="P67" s="1"/>
      <c r="Q67" s="1"/>
    </row>
    <row r="68" spans="1:17" ht="15" customHeight="1">
      <c r="A68" s="3">
        <v>37257</v>
      </c>
      <c r="B68" s="46">
        <v>10.59</v>
      </c>
      <c r="C68" s="19" t="s">
        <v>176</v>
      </c>
      <c r="D68" s="44">
        <v>-32.97</v>
      </c>
      <c r="O68" s="1"/>
      <c r="P68" s="1"/>
      <c r="Q68" s="1"/>
    </row>
    <row r="69" spans="1:17" ht="11.25">
      <c r="A69" s="3">
        <v>37288</v>
      </c>
      <c r="B69" s="46">
        <v>7.51</v>
      </c>
      <c r="C69" s="19" t="s">
        <v>176</v>
      </c>
      <c r="D69" s="44">
        <v>-46.28</v>
      </c>
      <c r="O69" s="1"/>
      <c r="P69" s="1"/>
      <c r="Q69" s="1"/>
    </row>
    <row r="70" spans="1:17" ht="11.25">
      <c r="A70" s="3">
        <v>37316</v>
      </c>
      <c r="B70" s="46">
        <v>7.66</v>
      </c>
      <c r="C70" s="19" t="s">
        <v>176</v>
      </c>
      <c r="D70" s="44">
        <v>-50.37</v>
      </c>
      <c r="O70" s="1"/>
      <c r="P70" s="1"/>
      <c r="Q70" s="1"/>
    </row>
    <row r="71" spans="1:17" ht="11.25">
      <c r="A71" s="3">
        <v>37347</v>
      </c>
      <c r="B71" s="46">
        <v>8.78</v>
      </c>
      <c r="C71" s="19" t="s">
        <v>176</v>
      </c>
      <c r="D71" s="44">
        <v>-32.36</v>
      </c>
      <c r="O71" s="1"/>
      <c r="P71" s="1"/>
      <c r="Q71" s="1"/>
    </row>
    <row r="72" spans="1:17" ht="11.25">
      <c r="A72" s="3">
        <v>37377</v>
      </c>
      <c r="B72" s="46">
        <v>9.59</v>
      </c>
      <c r="C72" s="19" t="s">
        <v>176</v>
      </c>
      <c r="D72" s="44">
        <v>-31.42</v>
      </c>
      <c r="O72" s="1"/>
      <c r="P72" s="1"/>
      <c r="Q72" s="1"/>
    </row>
    <row r="73" spans="1:17" ht="11.25">
      <c r="A73" s="3">
        <v>37408</v>
      </c>
      <c r="B73" s="46">
        <v>8.68</v>
      </c>
      <c r="C73" s="19" t="s">
        <v>176</v>
      </c>
      <c r="D73" s="44">
        <v>-33.99</v>
      </c>
      <c r="O73" s="1"/>
      <c r="P73" s="1"/>
      <c r="Q73" s="1"/>
    </row>
    <row r="74" spans="1:17" ht="11.25">
      <c r="A74" s="3">
        <v>37438</v>
      </c>
      <c r="B74" s="46">
        <v>10.39</v>
      </c>
      <c r="C74" s="19" t="s">
        <v>176</v>
      </c>
      <c r="D74" s="44">
        <v>-20.61</v>
      </c>
      <c r="O74" s="1"/>
      <c r="P74" s="1"/>
      <c r="Q74" s="1"/>
    </row>
    <row r="75" spans="1:17" ht="11.25">
      <c r="A75" s="3">
        <v>37469</v>
      </c>
      <c r="B75" s="46">
        <v>9.43</v>
      </c>
      <c r="C75" s="19" t="s">
        <v>176</v>
      </c>
      <c r="D75" s="44">
        <v>-30.41</v>
      </c>
      <c r="O75" s="1"/>
      <c r="P75" s="1"/>
      <c r="Q75" s="1"/>
    </row>
    <row r="76" spans="1:17" ht="11.25">
      <c r="A76" s="3">
        <v>37500</v>
      </c>
      <c r="B76" s="46">
        <v>9.46</v>
      </c>
      <c r="C76" s="19" t="s">
        <v>176</v>
      </c>
      <c r="D76" s="44">
        <v>-22.85</v>
      </c>
      <c r="O76" s="1"/>
      <c r="P76" s="1"/>
      <c r="Q76" s="1"/>
    </row>
    <row r="77" spans="1:17" ht="11.25">
      <c r="A77" s="3">
        <v>37530</v>
      </c>
      <c r="B77" s="46">
        <v>10.82</v>
      </c>
      <c r="C77" s="19" t="s">
        <v>176</v>
      </c>
      <c r="D77" s="44">
        <v>-9.69</v>
      </c>
      <c r="O77" s="1"/>
      <c r="P77" s="1"/>
      <c r="Q77" s="1"/>
    </row>
    <row r="78" spans="1:17" ht="11.25">
      <c r="A78" s="3">
        <v>37561</v>
      </c>
      <c r="B78" s="46">
        <v>11.06</v>
      </c>
      <c r="C78" s="19" t="s">
        <v>176</v>
      </c>
      <c r="D78" s="44">
        <v>7.89</v>
      </c>
      <c r="O78" s="1"/>
      <c r="P78" s="1"/>
      <c r="Q78" s="1"/>
    </row>
    <row r="79" spans="1:17" ht="11.25">
      <c r="A79" s="3">
        <v>37591</v>
      </c>
      <c r="B79" s="46">
        <v>10.2</v>
      </c>
      <c r="C79" s="19" t="s">
        <v>176</v>
      </c>
      <c r="D79" s="44">
        <v>1.19</v>
      </c>
      <c r="O79" s="1"/>
      <c r="P79" s="1"/>
      <c r="Q79" s="1"/>
    </row>
    <row r="80" spans="1:17" ht="15" customHeight="1">
      <c r="A80" s="3">
        <v>37622</v>
      </c>
      <c r="B80" s="46">
        <v>10.27</v>
      </c>
      <c r="C80" s="19" t="s">
        <v>176</v>
      </c>
      <c r="D80" s="44">
        <v>-3.15</v>
      </c>
      <c r="O80" s="1"/>
      <c r="P80" s="1"/>
      <c r="Q80" s="1"/>
    </row>
    <row r="81" spans="1:17" ht="11.25">
      <c r="A81" s="3">
        <v>37653</v>
      </c>
      <c r="B81" s="46">
        <v>9.45</v>
      </c>
      <c r="C81" s="19" t="s">
        <v>176</v>
      </c>
      <c r="D81" s="44">
        <v>34.18</v>
      </c>
      <c r="O81" s="1"/>
      <c r="P81" s="1"/>
      <c r="Q81" s="1"/>
    </row>
    <row r="82" spans="1:17" ht="11.25">
      <c r="A82" s="3">
        <v>37681</v>
      </c>
      <c r="B82" s="46">
        <v>9.96</v>
      </c>
      <c r="C82" s="19" t="s">
        <v>176</v>
      </c>
      <c r="D82" s="44">
        <v>34.49</v>
      </c>
      <c r="O82" s="1"/>
      <c r="P82" s="1"/>
      <c r="Q82" s="1"/>
    </row>
    <row r="83" spans="1:17" ht="11.25">
      <c r="A83" s="3">
        <v>37712</v>
      </c>
      <c r="B83" s="46">
        <v>10.55</v>
      </c>
      <c r="C83" s="19" t="s">
        <v>176</v>
      </c>
      <c r="D83" s="44">
        <v>25.29</v>
      </c>
      <c r="O83" s="1"/>
      <c r="P83" s="1"/>
      <c r="Q83" s="1"/>
    </row>
    <row r="84" spans="1:17" ht="11.25">
      <c r="A84" s="3">
        <v>37742</v>
      </c>
      <c r="B84" s="46">
        <v>10.15</v>
      </c>
      <c r="C84" s="19" t="s">
        <v>176</v>
      </c>
      <c r="D84" s="44">
        <v>5.12</v>
      </c>
      <c r="O84" s="1"/>
      <c r="P84" s="1"/>
      <c r="Q84" s="1"/>
    </row>
    <row r="85" spans="1:17" ht="11.25">
      <c r="A85" s="3">
        <v>37773</v>
      </c>
      <c r="B85" s="46">
        <v>11.28</v>
      </c>
      <c r="C85" s="19" t="s">
        <v>176</v>
      </c>
      <c r="D85" s="44">
        <v>27.19</v>
      </c>
      <c r="O85" s="1"/>
      <c r="P85" s="1"/>
      <c r="Q85" s="1"/>
    </row>
    <row r="86" spans="1:17" ht="11.25">
      <c r="A86" s="3">
        <v>37803</v>
      </c>
      <c r="B86" s="46">
        <v>11.68</v>
      </c>
      <c r="C86" s="19" t="s">
        <v>176</v>
      </c>
      <c r="D86" s="44">
        <v>9.72</v>
      </c>
      <c r="O86" s="1"/>
      <c r="P86" s="1"/>
      <c r="Q86" s="1"/>
    </row>
    <row r="87" spans="1:17" ht="11.25">
      <c r="A87" s="3">
        <v>37834</v>
      </c>
      <c r="B87" s="46">
        <v>11.33</v>
      </c>
      <c r="C87" s="19" t="s">
        <v>176</v>
      </c>
      <c r="D87" s="44">
        <v>18.36</v>
      </c>
      <c r="O87" s="1"/>
      <c r="P87" s="1"/>
      <c r="Q87" s="1"/>
    </row>
    <row r="88" spans="1:17" ht="11.25">
      <c r="A88" s="3">
        <v>37865</v>
      </c>
      <c r="B88" s="46">
        <v>13.19</v>
      </c>
      <c r="C88" s="19" t="s">
        <v>176</v>
      </c>
      <c r="D88" s="44">
        <v>38.92</v>
      </c>
      <c r="O88" s="1"/>
      <c r="P88" s="1"/>
      <c r="Q88" s="1"/>
    </row>
    <row r="89" spans="1:17" ht="11.25">
      <c r="A89" s="3">
        <v>37895</v>
      </c>
      <c r="B89" s="46">
        <v>12.92</v>
      </c>
      <c r="C89" s="19" t="s">
        <v>176</v>
      </c>
      <c r="D89" s="44">
        <v>16.63</v>
      </c>
      <c r="O89" s="1"/>
      <c r="P89" s="1"/>
      <c r="Q89" s="1"/>
    </row>
    <row r="90" spans="1:17" ht="11.25">
      <c r="A90" s="3">
        <v>37926</v>
      </c>
      <c r="B90" s="46">
        <v>13.41</v>
      </c>
      <c r="C90" s="19" t="s">
        <v>176</v>
      </c>
      <c r="D90" s="44">
        <v>21.2</v>
      </c>
      <c r="O90" s="1"/>
      <c r="P90" s="1"/>
      <c r="Q90" s="1"/>
    </row>
    <row r="91" spans="1:17" ht="11.25">
      <c r="A91" s="3">
        <v>37956</v>
      </c>
      <c r="B91" s="46">
        <v>15.62</v>
      </c>
      <c r="C91" s="19" t="s">
        <v>176</v>
      </c>
      <c r="D91" s="44">
        <v>55.39</v>
      </c>
      <c r="O91" s="1"/>
      <c r="P91" s="1"/>
      <c r="Q91" s="1"/>
    </row>
    <row r="92" spans="1:17" ht="15" customHeight="1">
      <c r="A92" s="3">
        <v>37987</v>
      </c>
      <c r="B92" s="46">
        <v>14</v>
      </c>
      <c r="C92" s="19" t="s">
        <v>176</v>
      </c>
      <c r="D92" s="44">
        <v>35.28</v>
      </c>
      <c r="O92" s="1"/>
      <c r="P92" s="1"/>
      <c r="Q92" s="1"/>
    </row>
    <row r="93" spans="1:17" ht="11.25">
      <c r="A93" s="3">
        <v>38018</v>
      </c>
      <c r="B93" s="46">
        <v>16.05</v>
      </c>
      <c r="C93" s="19" t="s">
        <v>176</v>
      </c>
      <c r="D93" s="44">
        <v>81.45</v>
      </c>
      <c r="O93" s="1"/>
      <c r="P93" s="1"/>
      <c r="Q93" s="1"/>
    </row>
    <row r="94" spans="1:17" ht="11.25">
      <c r="A94" s="3">
        <v>38047</v>
      </c>
      <c r="B94" s="46">
        <v>17.24</v>
      </c>
      <c r="C94" s="19" t="s">
        <v>176</v>
      </c>
      <c r="D94" s="44">
        <v>78.07</v>
      </c>
      <c r="O94" s="1"/>
      <c r="P94" s="1"/>
      <c r="Q94" s="1"/>
    </row>
    <row r="95" spans="1:17" ht="11.25">
      <c r="A95" s="3">
        <v>38078</v>
      </c>
      <c r="B95" s="46">
        <v>16.8</v>
      </c>
      <c r="C95" s="19" t="s">
        <v>176</v>
      </c>
      <c r="D95" s="44">
        <v>64.48</v>
      </c>
      <c r="O95" s="1"/>
      <c r="P95" s="1"/>
      <c r="Q95" s="1"/>
    </row>
    <row r="96" spans="1:17" ht="11.25">
      <c r="A96" s="3">
        <v>38108</v>
      </c>
      <c r="B96" s="46">
        <v>14.46</v>
      </c>
      <c r="C96" s="19" t="s">
        <v>176</v>
      </c>
      <c r="D96" s="44">
        <v>43.21</v>
      </c>
      <c r="O96" s="1"/>
      <c r="P96" s="1"/>
      <c r="Q96" s="1"/>
    </row>
    <row r="97" spans="1:17" ht="11.25">
      <c r="A97" s="3">
        <v>38139</v>
      </c>
      <c r="B97" s="46">
        <v>16.16</v>
      </c>
      <c r="C97" s="19" t="s">
        <v>176</v>
      </c>
      <c r="D97" s="44">
        <v>41.79</v>
      </c>
      <c r="O97" s="1"/>
      <c r="P97" s="1"/>
      <c r="Q97" s="1"/>
    </row>
    <row r="98" spans="1:17" ht="11.25">
      <c r="A98" s="3">
        <v>38169</v>
      </c>
      <c r="B98" s="46">
        <v>16.12</v>
      </c>
      <c r="C98" s="19" t="s">
        <v>176</v>
      </c>
      <c r="D98" s="44">
        <v>33.89</v>
      </c>
      <c r="O98" s="1"/>
      <c r="P98" s="1"/>
      <c r="Q98" s="1"/>
    </row>
    <row r="99" spans="1:17" ht="11.25">
      <c r="A99" s="3">
        <v>38200</v>
      </c>
      <c r="B99" s="46">
        <v>16.83</v>
      </c>
      <c r="C99" s="19">
        <v>17.26</v>
      </c>
      <c r="D99" s="44">
        <v>45.85</v>
      </c>
      <c r="O99" s="1"/>
      <c r="P99" s="1"/>
      <c r="Q99" s="1"/>
    </row>
    <row r="100" spans="1:17" ht="11.25">
      <c r="A100" s="3">
        <v>38231</v>
      </c>
      <c r="B100" s="46">
        <v>17.71</v>
      </c>
      <c r="C100" s="19">
        <v>5.93</v>
      </c>
      <c r="D100" s="44">
        <v>33.22</v>
      </c>
      <c r="O100" s="1"/>
      <c r="P100" s="1"/>
      <c r="Q100" s="1"/>
    </row>
    <row r="101" spans="1:17" ht="11.25">
      <c r="A101" s="3">
        <v>38261</v>
      </c>
      <c r="B101" s="46">
        <v>16.47</v>
      </c>
      <c r="C101" s="19">
        <v>7.95</v>
      </c>
      <c r="D101" s="44">
        <v>24.78</v>
      </c>
      <c r="O101" s="1"/>
      <c r="P101" s="1"/>
      <c r="Q101" s="1"/>
    </row>
    <row r="102" spans="1:17" ht="11.25">
      <c r="A102" s="3">
        <v>38292</v>
      </c>
      <c r="B102" s="46">
        <v>18.64</v>
      </c>
      <c r="C102" s="19">
        <v>10.44</v>
      </c>
      <c r="D102" s="44">
        <v>39.04</v>
      </c>
      <c r="O102" s="1"/>
      <c r="P102" s="1"/>
      <c r="Q102" s="1"/>
    </row>
    <row r="103" spans="1:17" ht="11.25">
      <c r="A103" s="3">
        <v>38322</v>
      </c>
      <c r="B103" s="46">
        <v>16.4</v>
      </c>
      <c r="C103" s="19">
        <v>-11.28</v>
      </c>
      <c r="D103" s="44">
        <v>6.98</v>
      </c>
      <c r="O103" s="1"/>
      <c r="P103" s="1"/>
      <c r="Q103" s="1"/>
    </row>
    <row r="104" spans="1:17" ht="15" customHeight="1">
      <c r="A104" s="3">
        <v>38353</v>
      </c>
      <c r="B104" s="46">
        <v>19.56</v>
      </c>
      <c r="C104" s="19">
        <v>35.32</v>
      </c>
      <c r="D104" s="44">
        <v>38.38</v>
      </c>
      <c r="O104" s="1"/>
      <c r="P104" s="1"/>
      <c r="Q104" s="1"/>
    </row>
    <row r="105" spans="1:17" ht="11.25">
      <c r="A105" s="3">
        <v>38384</v>
      </c>
      <c r="B105" s="46">
        <v>20.9</v>
      </c>
      <c r="C105" s="19">
        <v>43.02</v>
      </c>
      <c r="D105" s="44">
        <v>37.92</v>
      </c>
      <c r="O105" s="1"/>
      <c r="P105" s="1"/>
      <c r="Q105" s="1"/>
    </row>
    <row r="106" spans="1:17" ht="11.25">
      <c r="A106" s="3">
        <v>38412</v>
      </c>
      <c r="B106" s="46">
        <v>20.46</v>
      </c>
      <c r="C106" s="19">
        <v>26.89</v>
      </c>
      <c r="D106" s="44">
        <v>20.42</v>
      </c>
      <c r="O106" s="1"/>
      <c r="P106" s="1"/>
      <c r="Q106" s="1"/>
    </row>
    <row r="107" spans="1:17" ht="11.25">
      <c r="A107" s="3">
        <v>38443</v>
      </c>
      <c r="B107" s="46">
        <v>22.54</v>
      </c>
      <c r="C107" s="19">
        <v>22.76</v>
      </c>
      <c r="D107" s="44">
        <v>36.73</v>
      </c>
      <c r="O107" s="1"/>
      <c r="P107" s="1"/>
      <c r="Q107" s="1"/>
    </row>
    <row r="108" spans="1:17" ht="11.25">
      <c r="A108" s="3">
        <v>38473</v>
      </c>
      <c r="B108" s="46">
        <v>21.63</v>
      </c>
      <c r="C108" s="19">
        <v>62.11</v>
      </c>
      <c r="D108" s="44">
        <v>50.57</v>
      </c>
      <c r="O108" s="1"/>
      <c r="P108" s="1"/>
      <c r="Q108" s="1"/>
    </row>
    <row r="109" spans="1:17" ht="11.25">
      <c r="A109" s="3">
        <v>38504</v>
      </c>
      <c r="B109" s="46">
        <v>21.94</v>
      </c>
      <c r="C109" s="19">
        <v>44.93</v>
      </c>
      <c r="D109" s="44">
        <v>35.28</v>
      </c>
      <c r="O109" s="1"/>
      <c r="P109" s="1"/>
      <c r="Q109" s="1"/>
    </row>
    <row r="110" spans="1:17" ht="11.25">
      <c r="A110" s="3">
        <v>38534</v>
      </c>
      <c r="B110" s="46">
        <v>19.9</v>
      </c>
      <c r="C110" s="19">
        <v>23.7</v>
      </c>
      <c r="D110" s="44">
        <v>19.93</v>
      </c>
      <c r="O110" s="1"/>
      <c r="P110" s="1"/>
      <c r="Q110" s="1"/>
    </row>
    <row r="111" spans="1:17" ht="11.25">
      <c r="A111" s="3">
        <v>38565</v>
      </c>
      <c r="B111" s="46">
        <v>21.35</v>
      </c>
      <c r="C111" s="19">
        <v>25.18</v>
      </c>
      <c r="D111" s="44">
        <v>26.27</v>
      </c>
      <c r="O111" s="1"/>
      <c r="P111" s="1"/>
      <c r="Q111" s="1"/>
    </row>
    <row r="112" spans="1:17" ht="11.25">
      <c r="A112" s="3">
        <v>38596</v>
      </c>
      <c r="B112" s="46">
        <v>22.44</v>
      </c>
      <c r="C112" s="19">
        <v>21.68</v>
      </c>
      <c r="D112" s="44">
        <v>25.69</v>
      </c>
      <c r="O112" s="1"/>
      <c r="P112" s="1"/>
      <c r="Q112" s="1"/>
    </row>
    <row r="113" spans="1:17" ht="11.25">
      <c r="A113" s="3">
        <v>38626</v>
      </c>
      <c r="B113" s="46">
        <v>21.87</v>
      </c>
      <c r="C113" s="19">
        <v>20.35</v>
      </c>
      <c r="D113" s="44">
        <v>31.85</v>
      </c>
      <c r="O113" s="1"/>
      <c r="P113" s="1"/>
      <c r="Q113" s="1"/>
    </row>
    <row r="114" spans="1:17" ht="11.25">
      <c r="A114" s="3">
        <v>38657</v>
      </c>
      <c r="B114" s="46">
        <v>22.53</v>
      </c>
      <c r="C114" s="19">
        <v>27.45</v>
      </c>
      <c r="D114" s="44">
        <v>20.92</v>
      </c>
      <c r="O114" s="1"/>
      <c r="P114" s="1"/>
      <c r="Q114" s="1"/>
    </row>
    <row r="115" spans="1:17" ht="11.25">
      <c r="A115" s="3">
        <v>38687</v>
      </c>
      <c r="B115" s="46">
        <v>27.65</v>
      </c>
      <c r="C115" s="19">
        <v>64.49</v>
      </c>
      <c r="D115" s="44">
        <v>68.11</v>
      </c>
      <c r="O115" s="1"/>
      <c r="P115" s="1"/>
      <c r="Q115" s="1"/>
    </row>
    <row r="116" spans="1:17" ht="15" customHeight="1">
      <c r="A116" s="3">
        <v>38718</v>
      </c>
      <c r="B116" s="46">
        <v>30.18</v>
      </c>
      <c r="C116" s="19">
        <v>40.86</v>
      </c>
      <c r="D116" s="44">
        <v>53.47</v>
      </c>
      <c r="O116" s="1"/>
      <c r="P116" s="1"/>
      <c r="Q116" s="1"/>
    </row>
    <row r="117" spans="1:17" ht="11.25">
      <c r="A117" s="3">
        <v>38749</v>
      </c>
      <c r="B117" s="46">
        <v>27.43</v>
      </c>
      <c r="C117" s="19">
        <v>23.38</v>
      </c>
      <c r="D117" s="44">
        <v>35.93</v>
      </c>
      <c r="O117" s="1"/>
      <c r="P117" s="1"/>
      <c r="Q117" s="1"/>
    </row>
    <row r="118" spans="1:17" ht="11.25">
      <c r="A118" s="3">
        <v>38777</v>
      </c>
      <c r="B118" s="46">
        <v>26.88</v>
      </c>
      <c r="C118" s="19">
        <v>27.81</v>
      </c>
      <c r="D118" s="44">
        <v>31.15</v>
      </c>
      <c r="O118" s="1"/>
      <c r="P118" s="1"/>
      <c r="Q118" s="1"/>
    </row>
    <row r="119" spans="1:17" ht="11.25">
      <c r="A119" s="3">
        <v>38808</v>
      </c>
      <c r="B119" s="46">
        <v>19.71</v>
      </c>
      <c r="C119" s="19">
        <v>-7.7</v>
      </c>
      <c r="D119" s="44">
        <v>-12.38</v>
      </c>
      <c r="O119" s="1"/>
      <c r="P119" s="1"/>
      <c r="Q119" s="1"/>
    </row>
    <row r="120" spans="1:17" ht="11.25">
      <c r="A120" s="3">
        <v>38838</v>
      </c>
      <c r="B120" s="46">
        <v>25.82</v>
      </c>
      <c r="C120" s="19">
        <v>11.39</v>
      </c>
      <c r="D120" s="44">
        <v>21.06</v>
      </c>
      <c r="O120" s="1"/>
      <c r="P120" s="1"/>
      <c r="Q120" s="1"/>
    </row>
    <row r="121" spans="1:17" ht="11.25">
      <c r="A121" s="3">
        <v>38869</v>
      </c>
      <c r="B121" s="46">
        <v>25.79</v>
      </c>
      <c r="C121" s="19">
        <v>12.08</v>
      </c>
      <c r="D121" s="44">
        <v>18.99</v>
      </c>
      <c r="O121" s="1"/>
      <c r="P121" s="1"/>
      <c r="Q121" s="1"/>
    </row>
    <row r="122" spans="1:17" ht="11.25">
      <c r="A122" s="3">
        <v>38899</v>
      </c>
      <c r="B122" s="46">
        <v>27.19</v>
      </c>
      <c r="C122" s="19">
        <v>13.61</v>
      </c>
      <c r="D122" s="44">
        <v>33.52</v>
      </c>
      <c r="O122" s="1"/>
      <c r="P122" s="1"/>
      <c r="Q122" s="1"/>
    </row>
    <row r="123" spans="1:17" ht="11.25">
      <c r="A123" s="3">
        <v>38930</v>
      </c>
      <c r="B123" s="46">
        <v>28.3</v>
      </c>
      <c r="C123" s="19">
        <v>14.06</v>
      </c>
      <c r="D123" s="44">
        <v>32.36</v>
      </c>
      <c r="O123" s="1"/>
      <c r="P123" s="1"/>
      <c r="Q123" s="1"/>
    </row>
    <row r="124" spans="1:17" ht="11.25">
      <c r="A124" s="3">
        <v>38961</v>
      </c>
      <c r="B124" s="46">
        <v>24.5</v>
      </c>
      <c r="C124" s="19">
        <v>17.95</v>
      </c>
      <c r="D124" s="44">
        <v>9.02</v>
      </c>
      <c r="O124" s="1"/>
      <c r="P124" s="1"/>
      <c r="Q124" s="1"/>
    </row>
    <row r="125" spans="1:17" ht="11.25">
      <c r="A125" s="3">
        <v>38991</v>
      </c>
      <c r="B125" s="46">
        <v>26.1</v>
      </c>
      <c r="C125" s="19">
        <v>21.18</v>
      </c>
      <c r="D125" s="44">
        <v>19.13</v>
      </c>
      <c r="O125" s="1"/>
      <c r="P125" s="1"/>
      <c r="Q125" s="1"/>
    </row>
    <row r="126" spans="1:17" ht="11.25">
      <c r="A126" s="3">
        <v>39022</v>
      </c>
      <c r="B126" s="46">
        <v>25.78</v>
      </c>
      <c r="C126" s="19">
        <v>7.55</v>
      </c>
      <c r="D126" s="44">
        <v>13.84</v>
      </c>
      <c r="O126" s="1"/>
      <c r="P126" s="1"/>
      <c r="Q126" s="1"/>
    </row>
    <row r="127" spans="1:17" ht="11.25">
      <c r="A127" s="3">
        <v>39052</v>
      </c>
      <c r="B127" s="46">
        <v>25.28</v>
      </c>
      <c r="C127" s="19">
        <v>-10.25</v>
      </c>
      <c r="D127" s="44">
        <v>-8.59</v>
      </c>
      <c r="O127" s="1"/>
      <c r="P127" s="1"/>
      <c r="Q127" s="1"/>
    </row>
    <row r="128" spans="1:17" ht="15" customHeight="1">
      <c r="A128" s="3">
        <v>39083</v>
      </c>
      <c r="B128" s="46">
        <v>25.45</v>
      </c>
      <c r="C128" s="19">
        <v>-4.29</v>
      </c>
      <c r="D128" s="44">
        <v>-16.05</v>
      </c>
      <c r="O128" s="1"/>
      <c r="P128" s="1"/>
      <c r="Q128" s="1"/>
    </row>
    <row r="129" spans="1:17" ht="11.25">
      <c r="A129" s="3">
        <v>39114</v>
      </c>
      <c r="B129" s="46">
        <v>25.5</v>
      </c>
      <c r="C129" s="19">
        <v>-2.76</v>
      </c>
      <c r="D129" s="44">
        <v>-5.5</v>
      </c>
      <c r="O129" s="1"/>
      <c r="P129" s="1"/>
      <c r="Q129" s="1"/>
    </row>
    <row r="130" spans="1:17" ht="11.25">
      <c r="A130" s="3">
        <v>39142</v>
      </c>
      <c r="B130" s="46">
        <v>31.22</v>
      </c>
      <c r="C130" s="19">
        <v>13.69</v>
      </c>
      <c r="D130" s="44">
        <v>14.24</v>
      </c>
      <c r="O130" s="1"/>
      <c r="P130" s="1"/>
      <c r="Q130" s="1"/>
    </row>
    <row r="131" spans="1:17" ht="11.25">
      <c r="A131" s="3">
        <v>39173</v>
      </c>
      <c r="B131" s="46">
        <v>25.94</v>
      </c>
      <c r="C131" s="19">
        <v>23.2</v>
      </c>
      <c r="D131" s="44">
        <v>29.63</v>
      </c>
      <c r="O131" s="1"/>
      <c r="P131" s="1"/>
      <c r="Q131" s="1"/>
    </row>
    <row r="132" spans="1:17" ht="11.25">
      <c r="A132" s="3">
        <v>39203</v>
      </c>
      <c r="B132" s="46">
        <v>28.46</v>
      </c>
      <c r="C132" s="19">
        <v>7.51</v>
      </c>
      <c r="D132" s="44">
        <v>10.77</v>
      </c>
      <c r="O132" s="1"/>
      <c r="P132" s="1"/>
      <c r="Q132" s="1"/>
    </row>
    <row r="133" spans="1:17" ht="11.25">
      <c r="A133" s="3">
        <v>39234</v>
      </c>
      <c r="B133" s="46">
        <v>23.85</v>
      </c>
      <c r="C133" s="19">
        <v>3.71</v>
      </c>
      <c r="D133" s="44">
        <v>-5.53</v>
      </c>
      <c r="O133" s="1"/>
      <c r="P133" s="1"/>
      <c r="Q133" s="1"/>
    </row>
    <row r="134" spans="1:17" ht="11.25">
      <c r="A134" s="3">
        <v>39264</v>
      </c>
      <c r="B134" s="46">
        <v>24.74</v>
      </c>
      <c r="C134" s="19">
        <v>5.73</v>
      </c>
      <c r="D134" s="44">
        <v>-9.82</v>
      </c>
      <c r="O134" s="1"/>
      <c r="P134" s="1"/>
      <c r="Q134" s="1"/>
    </row>
    <row r="135" spans="1:17" ht="11.25">
      <c r="A135" s="3">
        <v>39295</v>
      </c>
      <c r="B135" s="46">
        <v>23.17</v>
      </c>
      <c r="C135" s="19">
        <v>4.95</v>
      </c>
      <c r="D135" s="44">
        <v>-17.18</v>
      </c>
      <c r="O135" s="1"/>
      <c r="P135" s="1"/>
      <c r="Q135" s="1"/>
    </row>
    <row r="136" spans="1:17" ht="11.25">
      <c r="A136" s="3">
        <v>39326</v>
      </c>
      <c r="B136" s="46">
        <v>23.49</v>
      </c>
      <c r="C136" s="19">
        <v>0.07</v>
      </c>
      <c r="D136" s="46">
        <v>-4.12</v>
      </c>
      <c r="O136" s="1"/>
      <c r="P136" s="1"/>
      <c r="Q136" s="1"/>
    </row>
    <row r="137" spans="1:17" ht="11.25">
      <c r="A137" s="3">
        <v>39356</v>
      </c>
      <c r="B137" s="46">
        <v>26.52</v>
      </c>
      <c r="C137" s="19">
        <v>12.55</v>
      </c>
      <c r="D137" s="46">
        <v>2.25</v>
      </c>
      <c r="O137" s="1"/>
      <c r="P137" s="1"/>
      <c r="Q137" s="1"/>
    </row>
    <row r="138" spans="1:17" ht="11.25">
      <c r="A138" s="3">
        <v>39387</v>
      </c>
      <c r="B138" s="46">
        <v>29.93</v>
      </c>
      <c r="C138" s="19">
        <v>36.15</v>
      </c>
      <c r="D138" s="46">
        <v>15.65</v>
      </c>
      <c r="O138" s="1"/>
      <c r="P138" s="1"/>
      <c r="Q138" s="1"/>
    </row>
    <row r="139" spans="1:17" ht="11.25">
      <c r="A139" s="3">
        <v>39417</v>
      </c>
      <c r="B139" s="46">
        <v>26.48</v>
      </c>
      <c r="C139" s="19">
        <v>14.71</v>
      </c>
      <c r="D139" s="46">
        <v>3.44</v>
      </c>
      <c r="O139" s="1"/>
      <c r="P139" s="1"/>
      <c r="Q139" s="1"/>
    </row>
    <row r="140" spans="1:17" ht="15" customHeight="1">
      <c r="A140" s="3">
        <v>39448</v>
      </c>
      <c r="B140" s="46">
        <v>25.82</v>
      </c>
      <c r="C140" s="19">
        <v>-3.8</v>
      </c>
      <c r="D140" s="46">
        <v>0.91</v>
      </c>
      <c r="O140" s="1"/>
      <c r="P140" s="1"/>
      <c r="Q140" s="1"/>
    </row>
    <row r="141" spans="1:17" ht="11.25">
      <c r="A141" s="3">
        <v>39479</v>
      </c>
      <c r="B141" s="46">
        <v>25.63</v>
      </c>
      <c r="C141" s="19">
        <v>26.81</v>
      </c>
      <c r="D141" s="46">
        <v>0.13</v>
      </c>
      <c r="O141" s="1"/>
      <c r="P141" s="1"/>
      <c r="Q141" s="1"/>
    </row>
    <row r="142" spans="1:17" ht="11.25">
      <c r="A142" s="3">
        <v>39508</v>
      </c>
      <c r="B142" s="46">
        <v>23.51</v>
      </c>
      <c r="C142" s="19">
        <v>-8.84</v>
      </c>
      <c r="D142" s="46">
        <v>-26.45</v>
      </c>
      <c r="O142" s="1"/>
      <c r="P142" s="1"/>
      <c r="Q142" s="1"/>
    </row>
    <row r="143" spans="1:17" ht="11.25">
      <c r="A143" s="3">
        <v>39539</v>
      </c>
      <c r="B143" s="46">
        <v>27.37</v>
      </c>
      <c r="C143" s="19">
        <v>34.48</v>
      </c>
      <c r="D143" s="46">
        <v>3.84</v>
      </c>
      <c r="O143" s="1"/>
      <c r="P143" s="1"/>
      <c r="Q143" s="1"/>
    </row>
    <row r="144" spans="1:17" ht="11.25">
      <c r="A144" s="3">
        <v>39569</v>
      </c>
      <c r="B144" s="46">
        <v>20.04</v>
      </c>
      <c r="C144" s="19">
        <v>-5.96</v>
      </c>
      <c r="D144" s="46">
        <v>-29.22</v>
      </c>
      <c r="O144" s="1"/>
      <c r="P144" s="1"/>
      <c r="Q144" s="1"/>
    </row>
    <row r="145" spans="1:17" ht="11.25">
      <c r="A145" s="3">
        <v>39600</v>
      </c>
      <c r="B145" s="46">
        <v>18.77</v>
      </c>
      <c r="C145" s="19">
        <v>-10.52</v>
      </c>
      <c r="D145" s="46">
        <v>-18.89</v>
      </c>
      <c r="O145" s="1"/>
      <c r="P145" s="1"/>
      <c r="Q145" s="1"/>
    </row>
    <row r="146" spans="1:17" ht="11.25">
      <c r="A146" s="3">
        <v>39630</v>
      </c>
      <c r="B146" s="46">
        <v>18.93</v>
      </c>
      <c r="C146" s="19">
        <v>-14.96</v>
      </c>
      <c r="D146" s="46">
        <v>-23.75</v>
      </c>
      <c r="O146" s="1"/>
      <c r="P146" s="1"/>
      <c r="Q146" s="1"/>
    </row>
    <row r="147" spans="1:17" ht="11.25">
      <c r="A147" s="3">
        <v>39661</v>
      </c>
      <c r="B147" s="46">
        <v>18.16</v>
      </c>
      <c r="C147" s="19">
        <v>-15.68</v>
      </c>
      <c r="D147" s="46">
        <v>-21.22</v>
      </c>
      <c r="O147" s="1"/>
      <c r="P147" s="1"/>
      <c r="Q147" s="1"/>
    </row>
    <row r="148" spans="1:17" ht="11.25">
      <c r="A148" s="3">
        <v>39692</v>
      </c>
      <c r="B148" s="46">
        <v>18.41</v>
      </c>
      <c r="C148" s="19">
        <v>-15.29</v>
      </c>
      <c r="D148" s="46">
        <v>-21.32</v>
      </c>
      <c r="O148" s="1"/>
      <c r="P148" s="1"/>
      <c r="Q148" s="1"/>
    </row>
    <row r="149" spans="1:17" ht="11.25">
      <c r="A149" s="3">
        <v>39722</v>
      </c>
      <c r="B149" s="46">
        <v>16.12</v>
      </c>
      <c r="C149" s="19">
        <v>-35.25</v>
      </c>
      <c r="D149" s="46">
        <v>-39.08</v>
      </c>
      <c r="O149" s="1"/>
      <c r="P149" s="1"/>
      <c r="Q149" s="1"/>
    </row>
    <row r="150" spans="1:17" ht="11.25">
      <c r="A150" s="3">
        <v>39753</v>
      </c>
      <c r="B150" s="46">
        <v>12.77</v>
      </c>
      <c r="C150" s="19">
        <v>-54.33</v>
      </c>
      <c r="D150" s="46">
        <v>-57.48</v>
      </c>
      <c r="O150" s="1"/>
      <c r="P150" s="1"/>
      <c r="Q150" s="1"/>
    </row>
    <row r="151" spans="1:17" ht="11.25">
      <c r="A151" s="3">
        <v>39783</v>
      </c>
      <c r="B151" s="46">
        <v>11.4</v>
      </c>
      <c r="C151" s="19">
        <v>-51.56</v>
      </c>
      <c r="D151" s="46">
        <v>-57.2</v>
      </c>
      <c r="O151" s="1"/>
      <c r="P151" s="1"/>
      <c r="Q151" s="1"/>
    </row>
    <row r="152" spans="1:17" ht="15" customHeight="1">
      <c r="A152" s="3">
        <v>39814</v>
      </c>
      <c r="B152" s="46">
        <v>10.43</v>
      </c>
      <c r="C152" s="19">
        <v>-50.22</v>
      </c>
      <c r="D152" s="46">
        <v>-59.93</v>
      </c>
      <c r="O152" s="1"/>
      <c r="P152" s="1"/>
      <c r="Q152" s="1"/>
    </row>
    <row r="153" spans="1:17" ht="11.25">
      <c r="A153" s="3">
        <v>39845</v>
      </c>
      <c r="B153" s="46">
        <v>9.25</v>
      </c>
      <c r="C153" s="19">
        <v>-63.93</v>
      </c>
      <c r="D153" s="46">
        <v>-64.13</v>
      </c>
      <c r="O153" s="1"/>
      <c r="P153" s="1"/>
      <c r="Q153" s="1"/>
    </row>
    <row r="154" spans="1:17" ht="11.25">
      <c r="A154" s="3">
        <v>39873</v>
      </c>
      <c r="B154" s="46">
        <v>8.72</v>
      </c>
      <c r="C154" s="19">
        <v>-62.85</v>
      </c>
      <c r="D154" s="46">
        <v>-63.61</v>
      </c>
      <c r="O154" s="1"/>
      <c r="P154" s="1"/>
      <c r="Q154" s="1"/>
    </row>
    <row r="155" spans="1:17" ht="11.25">
      <c r="A155" s="3">
        <v>39904</v>
      </c>
      <c r="B155" s="46">
        <v>8.48</v>
      </c>
      <c r="C155" s="19">
        <v>-68.9</v>
      </c>
      <c r="D155" s="46">
        <v>-69.44</v>
      </c>
      <c r="O155" s="1"/>
      <c r="P155" s="1"/>
      <c r="Q155" s="1"/>
    </row>
    <row r="156" spans="1:17" ht="11.25">
      <c r="A156" s="3">
        <v>39934</v>
      </c>
      <c r="B156" s="46">
        <v>8.61</v>
      </c>
      <c r="C156" s="19">
        <v>-57.33</v>
      </c>
      <c r="D156" s="46">
        <v>-57.33</v>
      </c>
      <c r="O156" s="1"/>
      <c r="P156" s="1"/>
      <c r="Q156" s="1"/>
    </row>
    <row r="157" spans="1:17" ht="11.25">
      <c r="A157" s="3">
        <v>39965</v>
      </c>
      <c r="B157" s="46">
        <v>9.32</v>
      </c>
      <c r="C157" s="19">
        <v>-50.62</v>
      </c>
      <c r="D157" s="46">
        <v>-49.13</v>
      </c>
      <c r="O157" s="1"/>
      <c r="P157" s="1"/>
      <c r="Q157" s="1"/>
    </row>
    <row r="158" spans="1:17" ht="11.25">
      <c r="A158" s="3">
        <v>39995</v>
      </c>
      <c r="B158" s="46">
        <v>10.25</v>
      </c>
      <c r="C158" s="19">
        <v>-46.4</v>
      </c>
      <c r="D158" s="46">
        <v>-45.96</v>
      </c>
      <c r="O158" s="1"/>
      <c r="P158" s="1"/>
      <c r="Q158" s="1"/>
    </row>
    <row r="159" spans="1:17" ht="11.25">
      <c r="A159" s="3">
        <v>40026</v>
      </c>
      <c r="B159" s="46">
        <v>7.16</v>
      </c>
      <c r="C159" s="19">
        <v>-57.21</v>
      </c>
      <c r="D159" s="46">
        <v>-60.14</v>
      </c>
      <c r="O159" s="1"/>
      <c r="P159" s="1"/>
      <c r="Q159" s="1"/>
    </row>
    <row r="160" spans="1:17" ht="11.25">
      <c r="A160" s="3">
        <v>40057</v>
      </c>
      <c r="B160" s="46">
        <v>7.2</v>
      </c>
      <c r="C160" s="19">
        <v>-57.75</v>
      </c>
      <c r="D160" s="46">
        <v>-60.46</v>
      </c>
      <c r="O160" s="1"/>
      <c r="P160" s="1"/>
      <c r="Q160" s="1"/>
    </row>
    <row r="161" spans="1:17" ht="11.25">
      <c r="A161" s="3">
        <v>40087</v>
      </c>
      <c r="B161" s="46">
        <v>6.37</v>
      </c>
      <c r="C161" s="46">
        <v>-57.92</v>
      </c>
      <c r="D161" s="46">
        <v>-60.45</v>
      </c>
      <c r="O161" s="1"/>
      <c r="P161" s="1"/>
      <c r="Q161" s="1"/>
    </row>
    <row r="162" spans="1:17" ht="11.25">
      <c r="A162" s="3">
        <v>40118</v>
      </c>
      <c r="B162" s="46">
        <v>6.82</v>
      </c>
      <c r="C162" s="46">
        <v>-46.91</v>
      </c>
      <c r="D162" s="46">
        <v>-46.91</v>
      </c>
      <c r="O162" s="1"/>
      <c r="P162" s="1"/>
      <c r="Q162" s="1"/>
    </row>
    <row r="163" spans="1:17" ht="11.25" customHeight="1">
      <c r="A163" s="3">
        <v>40148</v>
      </c>
      <c r="B163" s="46">
        <v>8.11</v>
      </c>
      <c r="C163" s="19">
        <v>-29.69</v>
      </c>
      <c r="D163" s="46">
        <v>-29.69</v>
      </c>
      <c r="O163" s="1"/>
      <c r="P163" s="1"/>
      <c r="Q163" s="1"/>
    </row>
    <row r="164" spans="1:17" ht="11.25" customHeight="1">
      <c r="A164" s="3">
        <v>40179</v>
      </c>
      <c r="B164" s="46">
        <v>6.29</v>
      </c>
      <c r="C164" s="19">
        <v>-39.95</v>
      </c>
      <c r="D164" s="46">
        <v>-39.95</v>
      </c>
      <c r="O164" s="1"/>
      <c r="P164" s="1"/>
      <c r="Q164" s="1"/>
    </row>
    <row r="165" spans="1:17" ht="11.25" customHeight="1">
      <c r="A165" s="3">
        <v>40210</v>
      </c>
      <c r="B165" s="46">
        <v>4.59</v>
      </c>
      <c r="C165" s="19">
        <v>-50.64</v>
      </c>
      <c r="D165" s="46">
        <v>-50.64</v>
      </c>
      <c r="O165" s="1"/>
      <c r="P165" s="1"/>
      <c r="Q165" s="1"/>
    </row>
    <row r="166" spans="1:17" ht="11.25" customHeight="1">
      <c r="A166" s="3">
        <v>40238</v>
      </c>
      <c r="B166" s="46">
        <v>5.72</v>
      </c>
      <c r="C166" s="19">
        <v>-35.06</v>
      </c>
      <c r="D166" s="46">
        <v>-35.06</v>
      </c>
      <c r="O166" s="1"/>
      <c r="P166" s="1"/>
      <c r="Q166" s="1"/>
    </row>
    <row r="167" spans="1:17" ht="11.25" customHeight="1">
      <c r="A167" s="3">
        <v>40269</v>
      </c>
      <c r="B167" s="46">
        <v>5.7</v>
      </c>
      <c r="C167" s="19">
        <v>-33.05</v>
      </c>
      <c r="D167" s="46">
        <v>-33.05</v>
      </c>
      <c r="O167" s="1"/>
      <c r="P167" s="1"/>
      <c r="Q167" s="1"/>
    </row>
    <row r="168" spans="1:17" ht="11.25" customHeight="1">
      <c r="A168" s="3">
        <v>40299</v>
      </c>
      <c r="B168" s="46">
        <v>5.38</v>
      </c>
      <c r="C168" s="19">
        <v>-37.71</v>
      </c>
      <c r="D168" s="46">
        <v>-37.71</v>
      </c>
      <c r="O168" s="1"/>
      <c r="P168" s="1"/>
      <c r="Q168" s="1"/>
    </row>
    <row r="169" spans="1:17" ht="11.25" customHeight="1">
      <c r="A169" s="3">
        <v>40330</v>
      </c>
      <c r="B169" s="46">
        <v>6.02</v>
      </c>
      <c r="C169" s="19">
        <v>-28.38</v>
      </c>
      <c r="D169" s="46">
        <v>-34.59</v>
      </c>
      <c r="O169" s="1"/>
      <c r="P169" s="1"/>
      <c r="Q169" s="1"/>
    </row>
    <row r="170" spans="1:17" ht="11.25" customHeight="1">
      <c r="A170" s="3">
        <v>40360</v>
      </c>
      <c r="B170" s="46">
        <v>5.32</v>
      </c>
      <c r="C170" s="19">
        <v>-44.49</v>
      </c>
      <c r="D170" s="46">
        <v>-48.29</v>
      </c>
      <c r="O170" s="1"/>
      <c r="P170" s="1"/>
      <c r="Q170" s="1"/>
    </row>
    <row r="171" spans="1:17" ht="11.25" customHeight="1">
      <c r="A171" s="3">
        <v>40391</v>
      </c>
      <c r="B171" s="46">
        <v>5.98</v>
      </c>
      <c r="C171" s="19">
        <v>-16.37</v>
      </c>
      <c r="D171" s="46">
        <v>-16.37</v>
      </c>
      <c r="O171" s="1"/>
      <c r="P171" s="1"/>
      <c r="Q171" s="1"/>
    </row>
    <row r="172" spans="1:17" ht="11.25">
      <c r="A172" s="3">
        <v>40422</v>
      </c>
      <c r="B172" s="45">
        <v>5.2</v>
      </c>
      <c r="C172" s="4">
        <v>-27.04</v>
      </c>
      <c r="D172" s="46">
        <v>-27.04</v>
      </c>
      <c r="O172" s="1"/>
      <c r="P172" s="1"/>
      <c r="Q172" s="1"/>
    </row>
    <row r="173" spans="1:17" ht="11.25">
      <c r="A173" s="3">
        <v>40452</v>
      </c>
      <c r="B173" s="45">
        <v>5.14</v>
      </c>
      <c r="C173" s="4">
        <v>-19.56</v>
      </c>
      <c r="D173" s="46">
        <v>-19.56</v>
      </c>
      <c r="O173" s="1"/>
      <c r="P173" s="1"/>
      <c r="Q173" s="1"/>
    </row>
    <row r="174" spans="1:17" ht="11.25">
      <c r="A174" s="3">
        <v>40483</v>
      </c>
      <c r="B174" s="45">
        <v>3.84</v>
      </c>
      <c r="C174" s="4">
        <v>-44.21</v>
      </c>
      <c r="D174" s="46">
        <v>-44.21</v>
      </c>
      <c r="O174" s="1"/>
      <c r="P174" s="1"/>
      <c r="Q174" s="1"/>
    </row>
    <row r="175" spans="1:17" ht="11.25">
      <c r="A175" s="3"/>
      <c r="O175" s="1"/>
      <c r="P175" s="1"/>
      <c r="Q175" s="1"/>
    </row>
    <row r="176" ht="11.25">
      <c r="A176" s="3"/>
    </row>
    <row r="177" spans="1:4" ht="11.25">
      <c r="A177" s="3"/>
      <c r="B177" s="83" t="s">
        <v>76</v>
      </c>
      <c r="D177" s="44"/>
    </row>
    <row r="178" spans="2:4" ht="11.25">
      <c r="B178" s="105" t="s">
        <v>148</v>
      </c>
      <c r="C178" s="105"/>
      <c r="D178" s="105"/>
    </row>
    <row r="179" spans="2:4" ht="11.25">
      <c r="B179" s="105"/>
      <c r="C179" s="105"/>
      <c r="D179" s="105"/>
    </row>
    <row r="180" spans="2:4" ht="11.25">
      <c r="B180" s="108"/>
      <c r="C180" s="108"/>
      <c r="D180" s="108"/>
    </row>
  </sheetData>
  <sheetProtection/>
  <mergeCells count="1">
    <mergeCell ref="B178:D1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A1">
      <pane xSplit="1" ySplit="7" topLeftCell="B146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0.28125" style="9" customWidth="1"/>
    <col min="2" max="2" width="10.00390625" style="17" customWidth="1"/>
    <col min="3" max="3" width="8.57421875" style="17" customWidth="1"/>
    <col min="4" max="4" width="16.7109375" style="9" customWidth="1"/>
    <col min="5" max="16384" width="9.140625" style="9" customWidth="1"/>
  </cols>
  <sheetData>
    <row r="1" ht="11.25">
      <c r="A1" s="14" t="s">
        <v>0</v>
      </c>
    </row>
    <row r="2" ht="11.25">
      <c r="A2" s="14" t="s">
        <v>62</v>
      </c>
    </row>
    <row r="3" ht="11.25">
      <c r="A3" s="9" t="s">
        <v>56</v>
      </c>
    </row>
    <row r="4" ht="11.25">
      <c r="A4" s="9" t="s">
        <v>13</v>
      </c>
    </row>
    <row r="5" ht="11.25">
      <c r="A5" s="9" t="s">
        <v>55</v>
      </c>
    </row>
    <row r="6" ht="11.25">
      <c r="C6" s="18"/>
    </row>
    <row r="7" spans="1:17" ht="45.75" customHeight="1">
      <c r="A7" s="20"/>
      <c r="B7" s="68" t="s">
        <v>170</v>
      </c>
      <c r="C7" s="69" t="s">
        <v>57</v>
      </c>
      <c r="D7" s="70" t="s">
        <v>66</v>
      </c>
      <c r="Q7" s="104"/>
    </row>
    <row r="8" spans="1:19" ht="15" customHeight="1">
      <c r="A8" s="3">
        <v>35431</v>
      </c>
      <c r="B8" s="4">
        <v>28.75</v>
      </c>
      <c r="C8" s="4">
        <v>36.88</v>
      </c>
      <c r="D8" s="4">
        <v>1081.31</v>
      </c>
      <c r="E8" s="97"/>
      <c r="Q8" s="1"/>
      <c r="R8" s="1"/>
      <c r="S8" s="1"/>
    </row>
    <row r="9" spans="1:19" ht="11.25">
      <c r="A9" s="3">
        <v>35462</v>
      </c>
      <c r="B9" s="4">
        <v>30.1</v>
      </c>
      <c r="C9" s="4">
        <v>38.18</v>
      </c>
      <c r="D9" s="4">
        <v>1071.45</v>
      </c>
      <c r="E9" s="97"/>
      <c r="Q9" s="1"/>
      <c r="R9" s="1"/>
      <c r="S9" s="1"/>
    </row>
    <row r="10" spans="1:19" ht="11.25">
      <c r="A10" s="3">
        <v>35490</v>
      </c>
      <c r="B10" s="4">
        <v>13.49</v>
      </c>
      <c r="C10" s="4">
        <v>17.68</v>
      </c>
      <c r="D10" s="4">
        <v>735.18</v>
      </c>
      <c r="E10" s="97"/>
      <c r="Q10" s="1"/>
      <c r="R10" s="1"/>
      <c r="S10" s="1"/>
    </row>
    <row r="11" spans="1:19" ht="11.25">
      <c r="A11" s="3">
        <v>35521</v>
      </c>
      <c r="B11" s="4">
        <v>21.43</v>
      </c>
      <c r="C11" s="4">
        <v>27.02</v>
      </c>
      <c r="D11" s="4">
        <v>1288.72</v>
      </c>
      <c r="E11" s="97"/>
      <c r="Q11" s="1"/>
      <c r="R11" s="1"/>
      <c r="S11" s="1"/>
    </row>
    <row r="12" spans="1:19" ht="11.25">
      <c r="A12" s="3">
        <v>35551</v>
      </c>
      <c r="B12" s="4">
        <v>16.52</v>
      </c>
      <c r="C12" s="4">
        <v>26.95</v>
      </c>
      <c r="D12" s="4">
        <v>994.24</v>
      </c>
      <c r="E12" s="97"/>
      <c r="Q12" s="1"/>
      <c r="R12" s="1"/>
      <c r="S12" s="1"/>
    </row>
    <row r="13" spans="1:19" ht="11.25">
      <c r="A13" s="3">
        <v>35582</v>
      </c>
      <c r="B13" s="4">
        <v>27.56</v>
      </c>
      <c r="C13" s="4">
        <v>39.96</v>
      </c>
      <c r="D13" s="4">
        <v>1008.01</v>
      </c>
      <c r="E13" s="97"/>
      <c r="Q13" s="1"/>
      <c r="R13" s="1"/>
      <c r="S13" s="1"/>
    </row>
    <row r="14" spans="1:19" ht="11.25">
      <c r="A14" s="3">
        <v>35612</v>
      </c>
      <c r="B14" s="4">
        <v>25.85</v>
      </c>
      <c r="C14" s="4">
        <v>33.33</v>
      </c>
      <c r="D14" s="4">
        <v>1197.94</v>
      </c>
      <c r="E14" s="97"/>
      <c r="Q14" s="1"/>
      <c r="R14" s="1"/>
      <c r="S14" s="1"/>
    </row>
    <row r="15" spans="1:19" ht="11.25">
      <c r="A15" s="3">
        <v>35643</v>
      </c>
      <c r="B15" s="4">
        <v>25.98</v>
      </c>
      <c r="C15" s="4">
        <v>32.37</v>
      </c>
      <c r="D15" s="4">
        <v>1090.78</v>
      </c>
      <c r="E15" s="97"/>
      <c r="Q15" s="1"/>
      <c r="R15" s="1"/>
      <c r="S15" s="1"/>
    </row>
    <row r="16" spans="1:19" ht="11.25">
      <c r="A16" s="3">
        <v>35674</v>
      </c>
      <c r="B16" s="4">
        <v>27.15</v>
      </c>
      <c r="C16" s="4">
        <v>28.8</v>
      </c>
      <c r="D16" s="4">
        <v>1142.64</v>
      </c>
      <c r="E16" s="97"/>
      <c r="Q16" s="1"/>
      <c r="R16" s="1"/>
      <c r="S16" s="1"/>
    </row>
    <row r="17" spans="1:19" ht="11.25">
      <c r="A17" s="3">
        <v>35704</v>
      </c>
      <c r="B17" s="4">
        <v>22.73</v>
      </c>
      <c r="C17" s="4">
        <v>26.17</v>
      </c>
      <c r="D17" s="4">
        <v>1289.23</v>
      </c>
      <c r="E17" s="97"/>
      <c r="Q17" s="1"/>
      <c r="R17" s="1"/>
      <c r="S17" s="1"/>
    </row>
    <row r="18" spans="1:19" ht="11.25">
      <c r="A18" s="3">
        <v>35735</v>
      </c>
      <c r="B18" s="4">
        <v>24.51</v>
      </c>
      <c r="C18" s="4">
        <v>22.17</v>
      </c>
      <c r="D18" s="4">
        <v>1130.55</v>
      </c>
      <c r="E18" s="97"/>
      <c r="Q18" s="1"/>
      <c r="R18" s="1"/>
      <c r="S18" s="1"/>
    </row>
    <row r="19" spans="1:19" ht="11.25">
      <c r="A19" s="3">
        <v>35765</v>
      </c>
      <c r="B19" s="4">
        <v>24.99</v>
      </c>
      <c r="C19" s="4">
        <v>23.82</v>
      </c>
      <c r="D19" s="4">
        <v>1160.2</v>
      </c>
      <c r="E19" s="97"/>
      <c r="Q19" s="1"/>
      <c r="R19" s="1"/>
      <c r="S19" s="1"/>
    </row>
    <row r="20" spans="1:19" ht="15" customHeight="1">
      <c r="A20" s="3">
        <v>35796</v>
      </c>
      <c r="B20" s="4">
        <v>17.29</v>
      </c>
      <c r="C20" s="4">
        <v>15.89</v>
      </c>
      <c r="D20" s="4">
        <v>1249.59</v>
      </c>
      <c r="E20" s="97"/>
      <c r="Q20" s="1"/>
      <c r="R20" s="1"/>
      <c r="S20" s="1"/>
    </row>
    <row r="21" spans="1:19" ht="11.25">
      <c r="A21" s="3">
        <v>35827</v>
      </c>
      <c r="B21" s="4">
        <v>15.9</v>
      </c>
      <c r="C21" s="4">
        <v>14.37</v>
      </c>
      <c r="D21" s="4">
        <v>1210.09</v>
      </c>
      <c r="E21" s="97"/>
      <c r="Q21" s="1"/>
      <c r="R21" s="1"/>
      <c r="S21" s="1"/>
    </row>
    <row r="22" spans="1:19" ht="11.25">
      <c r="A22" s="3">
        <v>35855</v>
      </c>
      <c r="B22" s="4">
        <v>25.33</v>
      </c>
      <c r="C22" s="4">
        <v>25.82</v>
      </c>
      <c r="D22" s="4">
        <v>1149.36</v>
      </c>
      <c r="E22" s="97"/>
      <c r="Q22" s="1"/>
      <c r="R22" s="1"/>
      <c r="S22" s="1"/>
    </row>
    <row r="23" spans="1:19" ht="11.25">
      <c r="A23" s="3">
        <v>35886</v>
      </c>
      <c r="B23" s="4">
        <v>19.43</v>
      </c>
      <c r="C23" s="4">
        <v>24.4</v>
      </c>
      <c r="D23" s="4">
        <v>1391.07</v>
      </c>
      <c r="E23" s="97"/>
      <c r="Q23" s="1"/>
      <c r="R23" s="1"/>
      <c r="S23" s="1"/>
    </row>
    <row r="24" spans="1:19" ht="11.25">
      <c r="A24" s="3">
        <v>35916</v>
      </c>
      <c r="B24" s="4">
        <v>25.95</v>
      </c>
      <c r="C24" s="4">
        <v>33.21</v>
      </c>
      <c r="D24" s="4">
        <v>1303.56</v>
      </c>
      <c r="E24" s="97"/>
      <c r="Q24" s="1"/>
      <c r="R24" s="1"/>
      <c r="S24" s="1"/>
    </row>
    <row r="25" spans="1:19" ht="11.25">
      <c r="A25" s="3">
        <v>35947</v>
      </c>
      <c r="B25" s="4">
        <v>24.77</v>
      </c>
      <c r="C25" s="4">
        <v>28.86</v>
      </c>
      <c r="D25" s="4">
        <v>1337.99</v>
      </c>
      <c r="E25" s="97"/>
      <c r="Q25" s="1"/>
      <c r="R25" s="1"/>
      <c r="S25" s="1"/>
    </row>
    <row r="26" spans="1:19" ht="11.25">
      <c r="A26" s="3">
        <v>35977</v>
      </c>
      <c r="B26" s="4">
        <v>31.72</v>
      </c>
      <c r="C26" s="4">
        <v>35.22</v>
      </c>
      <c r="D26" s="4">
        <v>1514.15</v>
      </c>
      <c r="E26" s="97"/>
      <c r="Q26" s="1"/>
      <c r="R26" s="1"/>
      <c r="S26" s="1"/>
    </row>
    <row r="27" spans="1:19" ht="11.25">
      <c r="A27" s="3">
        <v>36008</v>
      </c>
      <c r="B27" s="4">
        <v>28.93</v>
      </c>
      <c r="C27" s="4">
        <v>28.84</v>
      </c>
      <c r="D27" s="4">
        <v>1298.08</v>
      </c>
      <c r="E27" s="97"/>
      <c r="Q27" s="1"/>
      <c r="R27" s="1"/>
      <c r="S27" s="1"/>
    </row>
    <row r="28" spans="1:19" ht="11.25">
      <c r="A28" s="3">
        <v>36039</v>
      </c>
      <c r="B28" s="4">
        <v>27.84</v>
      </c>
      <c r="C28" s="4">
        <v>30.75</v>
      </c>
      <c r="D28" s="4">
        <v>1575.69</v>
      </c>
      <c r="E28" s="97"/>
      <c r="Q28" s="1"/>
      <c r="R28" s="1"/>
      <c r="S28" s="1"/>
    </row>
    <row r="29" spans="1:19" ht="11.25">
      <c r="A29" s="3">
        <v>36069</v>
      </c>
      <c r="B29" s="4">
        <v>25.17</v>
      </c>
      <c r="C29" s="4">
        <v>28.64</v>
      </c>
      <c r="D29" s="4">
        <v>1561.65</v>
      </c>
      <c r="E29" s="97"/>
      <c r="Q29" s="1"/>
      <c r="R29" s="1"/>
      <c r="S29" s="1"/>
    </row>
    <row r="30" spans="1:19" ht="11.25">
      <c r="A30" s="3">
        <v>36100</v>
      </c>
      <c r="B30" s="4">
        <v>31.48</v>
      </c>
      <c r="C30" s="4">
        <v>38.77</v>
      </c>
      <c r="D30" s="4">
        <v>1605.59</v>
      </c>
      <c r="E30" s="97"/>
      <c r="Q30" s="1"/>
      <c r="R30" s="1"/>
      <c r="S30" s="1"/>
    </row>
    <row r="31" spans="1:19" ht="11.25">
      <c r="A31" s="3">
        <v>36130</v>
      </c>
      <c r="B31" s="4">
        <v>30.91</v>
      </c>
      <c r="C31" s="4">
        <v>37.49</v>
      </c>
      <c r="D31" s="4">
        <v>1556.26</v>
      </c>
      <c r="E31" s="97"/>
      <c r="Q31" s="1"/>
      <c r="R31" s="1"/>
      <c r="S31" s="1"/>
    </row>
    <row r="32" spans="1:19" ht="15" customHeight="1">
      <c r="A32" s="3">
        <v>36161</v>
      </c>
      <c r="B32" s="4">
        <v>32.81</v>
      </c>
      <c r="C32" s="4">
        <v>39.39</v>
      </c>
      <c r="D32" s="4">
        <v>1533.2</v>
      </c>
      <c r="E32" s="97"/>
      <c r="Q32" s="1"/>
      <c r="R32" s="1"/>
      <c r="S32" s="1"/>
    </row>
    <row r="33" spans="1:19" ht="11.25">
      <c r="A33" s="3">
        <v>36192</v>
      </c>
      <c r="B33" s="4">
        <v>31.23</v>
      </c>
      <c r="C33" s="4">
        <v>41.78</v>
      </c>
      <c r="D33" s="4">
        <v>1680.7</v>
      </c>
      <c r="E33" s="97"/>
      <c r="Q33" s="1"/>
      <c r="R33" s="1"/>
      <c r="S33" s="1"/>
    </row>
    <row r="34" spans="1:19" ht="11.25">
      <c r="A34" s="3">
        <v>36220</v>
      </c>
      <c r="B34" s="4">
        <v>45.48</v>
      </c>
      <c r="C34" s="4">
        <v>57.54</v>
      </c>
      <c r="D34" s="4">
        <v>2039.66</v>
      </c>
      <c r="E34" s="97"/>
      <c r="Q34" s="1"/>
      <c r="R34" s="1"/>
      <c r="S34" s="1"/>
    </row>
    <row r="35" spans="1:19" ht="11.25">
      <c r="A35" s="3">
        <v>36251</v>
      </c>
      <c r="B35" s="4">
        <v>41.95</v>
      </c>
      <c r="C35" s="4">
        <v>52.67</v>
      </c>
      <c r="D35" s="4">
        <v>1708.18</v>
      </c>
      <c r="E35" s="97"/>
      <c r="Q35" s="1"/>
      <c r="R35" s="1"/>
      <c r="S35" s="1"/>
    </row>
    <row r="36" spans="1:19" ht="11.25">
      <c r="A36" s="3">
        <v>36281</v>
      </c>
      <c r="B36" s="4">
        <v>28.68</v>
      </c>
      <c r="C36" s="4">
        <v>38.22</v>
      </c>
      <c r="D36" s="4">
        <v>1366.15</v>
      </c>
      <c r="E36" s="97"/>
      <c r="Q36" s="1"/>
      <c r="R36" s="1"/>
      <c r="S36" s="1"/>
    </row>
    <row r="37" spans="1:19" ht="11.25">
      <c r="A37" s="3">
        <v>36312</v>
      </c>
      <c r="B37" s="4">
        <v>16.26</v>
      </c>
      <c r="C37" s="4">
        <v>23.43</v>
      </c>
      <c r="D37" s="4">
        <v>1564.32</v>
      </c>
      <c r="E37" s="97"/>
      <c r="Q37" s="1"/>
      <c r="R37" s="1"/>
      <c r="S37" s="1"/>
    </row>
    <row r="38" spans="1:19" ht="11.25">
      <c r="A38" s="3">
        <v>36342</v>
      </c>
      <c r="B38" s="4">
        <v>13.39</v>
      </c>
      <c r="C38" s="4">
        <v>20.6</v>
      </c>
      <c r="D38" s="4">
        <v>1702.39</v>
      </c>
      <c r="E38" s="97"/>
      <c r="Q38" s="1"/>
      <c r="R38" s="1"/>
      <c r="S38" s="1"/>
    </row>
    <row r="39" spans="1:19" ht="11.25">
      <c r="A39" s="3">
        <v>36373</v>
      </c>
      <c r="B39" s="4">
        <v>17.24</v>
      </c>
      <c r="C39" s="4">
        <v>24.9</v>
      </c>
      <c r="D39" s="4">
        <v>1521.51</v>
      </c>
      <c r="E39" s="97"/>
      <c r="Q39" s="1"/>
      <c r="R39" s="1"/>
      <c r="S39" s="1"/>
    </row>
    <row r="40" spans="1:19" ht="11.25">
      <c r="A40" s="3">
        <v>36404</v>
      </c>
      <c r="B40" s="4">
        <v>5.61</v>
      </c>
      <c r="C40" s="4">
        <v>16.67</v>
      </c>
      <c r="D40" s="4">
        <v>1395.28</v>
      </c>
      <c r="E40" s="97"/>
      <c r="Q40" s="1"/>
      <c r="R40" s="1"/>
      <c r="S40" s="1"/>
    </row>
    <row r="41" spans="1:19" ht="11.25">
      <c r="A41" s="3">
        <v>36434</v>
      </c>
      <c r="B41" s="4">
        <v>-1.6</v>
      </c>
      <c r="C41" s="4">
        <v>3.95</v>
      </c>
      <c r="D41" s="4">
        <v>1468.76</v>
      </c>
      <c r="E41" s="97"/>
      <c r="Q41" s="1"/>
      <c r="R41" s="1"/>
      <c r="S41" s="1"/>
    </row>
    <row r="42" spans="1:19" ht="11.25">
      <c r="A42" s="3">
        <v>36465</v>
      </c>
      <c r="B42" s="4">
        <v>-9.43</v>
      </c>
      <c r="C42" s="4">
        <v>-6.89</v>
      </c>
      <c r="D42" s="4">
        <v>1487.54</v>
      </c>
      <c r="E42" s="97"/>
      <c r="Q42" s="1"/>
      <c r="R42" s="1"/>
      <c r="S42" s="1"/>
    </row>
    <row r="43" spans="1:19" ht="11.25">
      <c r="A43" s="3">
        <v>36495</v>
      </c>
      <c r="B43" s="4">
        <v>-5.83</v>
      </c>
      <c r="C43" s="4">
        <v>-5.95</v>
      </c>
      <c r="D43" s="4">
        <v>1518.09</v>
      </c>
      <c r="E43" s="97"/>
      <c r="Q43" s="1"/>
      <c r="R43" s="1"/>
      <c r="S43" s="1"/>
    </row>
    <row r="44" spans="1:19" ht="15" customHeight="1">
      <c r="A44" s="3">
        <v>36526</v>
      </c>
      <c r="B44" s="4">
        <v>-0.96</v>
      </c>
      <c r="C44" s="4">
        <v>2.46</v>
      </c>
      <c r="D44" s="4">
        <v>1648.37</v>
      </c>
      <c r="E44" s="97"/>
      <c r="Q44" s="1"/>
      <c r="R44" s="1"/>
      <c r="S44" s="1"/>
    </row>
    <row r="45" spans="1:19" ht="11.25">
      <c r="A45" s="3">
        <v>36557</v>
      </c>
      <c r="B45" s="4">
        <v>-1.1</v>
      </c>
      <c r="C45" s="4">
        <v>-1.8</v>
      </c>
      <c r="D45" s="4">
        <v>1561.29</v>
      </c>
      <c r="E45" s="97"/>
      <c r="Q45" s="1"/>
      <c r="R45" s="1"/>
      <c r="S45" s="1"/>
    </row>
    <row r="46" spans="1:19" ht="11.25">
      <c r="A46" s="3">
        <v>36586</v>
      </c>
      <c r="B46" s="4">
        <v>-10.81</v>
      </c>
      <c r="C46" s="4">
        <v>-14.18</v>
      </c>
      <c r="D46" s="4">
        <v>1574.92</v>
      </c>
      <c r="E46" s="97"/>
      <c r="Q46" s="1"/>
      <c r="R46" s="1"/>
      <c r="S46" s="1"/>
    </row>
    <row r="47" spans="1:19" ht="11.25">
      <c r="A47" s="3">
        <v>36617</v>
      </c>
      <c r="B47" s="4">
        <v>-18.61</v>
      </c>
      <c r="C47" s="4">
        <v>-19.81</v>
      </c>
      <c r="D47" s="4">
        <v>1377.6</v>
      </c>
      <c r="E47" s="97"/>
      <c r="Q47" s="1"/>
      <c r="R47" s="1"/>
      <c r="S47" s="1"/>
    </row>
    <row r="48" spans="1:19" ht="11.25">
      <c r="A48" s="3">
        <v>36647</v>
      </c>
      <c r="B48" s="4">
        <v>-10.75</v>
      </c>
      <c r="C48" s="4">
        <v>-12.34</v>
      </c>
      <c r="D48" s="4">
        <v>1524.91</v>
      </c>
      <c r="E48" s="97"/>
      <c r="Q48" s="1"/>
      <c r="R48" s="1"/>
      <c r="S48" s="1"/>
    </row>
    <row r="49" spans="1:19" ht="11.25">
      <c r="A49" s="3">
        <v>36678</v>
      </c>
      <c r="B49" s="4">
        <v>-2.58</v>
      </c>
      <c r="C49" s="4">
        <v>-4.41</v>
      </c>
      <c r="D49" s="4">
        <v>1471.75</v>
      </c>
      <c r="E49" s="97"/>
      <c r="Q49" s="1"/>
      <c r="R49" s="1"/>
      <c r="S49" s="1"/>
    </row>
    <row r="50" spans="1:19" ht="11.25">
      <c r="A50" s="3">
        <v>36708</v>
      </c>
      <c r="B50" s="4">
        <v>-6.58</v>
      </c>
      <c r="C50" s="4">
        <v>-5.89</v>
      </c>
      <c r="D50" s="4">
        <v>1242.22</v>
      </c>
      <c r="E50" s="97"/>
      <c r="Q50" s="1"/>
      <c r="R50" s="1"/>
      <c r="S50" s="1"/>
    </row>
    <row r="51" spans="1:19" ht="11.25">
      <c r="A51" s="3">
        <v>36739</v>
      </c>
      <c r="B51" s="4">
        <v>-10.36</v>
      </c>
      <c r="C51" s="4">
        <v>-8.15</v>
      </c>
      <c r="D51" s="4">
        <v>1552.84</v>
      </c>
      <c r="E51" s="97"/>
      <c r="Q51" s="1"/>
      <c r="R51" s="1"/>
      <c r="S51" s="1"/>
    </row>
    <row r="52" spans="1:19" ht="11.25">
      <c r="A52" s="3">
        <v>36770</v>
      </c>
      <c r="B52" s="4">
        <v>-9.8</v>
      </c>
      <c r="C52" s="4">
        <v>-7.87</v>
      </c>
      <c r="D52" s="4">
        <v>1556.85</v>
      </c>
      <c r="E52" s="97"/>
      <c r="Q52" s="1"/>
      <c r="R52" s="1"/>
      <c r="S52" s="1"/>
    </row>
    <row r="53" spans="1:19" ht="11.25">
      <c r="A53" s="3">
        <v>36800</v>
      </c>
      <c r="B53" s="4">
        <v>-4.27</v>
      </c>
      <c r="C53" s="4">
        <v>2.1</v>
      </c>
      <c r="D53" s="4">
        <v>1154.49</v>
      </c>
      <c r="E53" s="97"/>
      <c r="Q53" s="1"/>
      <c r="R53" s="1"/>
      <c r="S53" s="1"/>
    </row>
    <row r="54" spans="1:19" ht="11.25">
      <c r="A54" s="3">
        <v>36831</v>
      </c>
      <c r="B54" s="4">
        <v>-10.95</v>
      </c>
      <c r="C54" s="4">
        <v>-1.16</v>
      </c>
      <c r="D54" s="4">
        <v>1226.05</v>
      </c>
      <c r="E54" s="97"/>
      <c r="Q54" s="1"/>
      <c r="R54" s="1"/>
      <c r="S54" s="1"/>
    </row>
    <row r="55" spans="1:19" ht="11.25">
      <c r="A55" s="3">
        <v>36861</v>
      </c>
      <c r="B55" s="4">
        <v>-20.44</v>
      </c>
      <c r="C55" s="4">
        <v>-4.56</v>
      </c>
      <c r="D55" s="4">
        <v>1190.54</v>
      </c>
      <c r="E55" s="97"/>
      <c r="Q55" s="1"/>
      <c r="R55" s="1"/>
      <c r="S55" s="1"/>
    </row>
    <row r="56" spans="1:19" ht="15" customHeight="1">
      <c r="A56" s="3">
        <v>36892</v>
      </c>
      <c r="B56" s="4">
        <v>-27.16</v>
      </c>
      <c r="C56" s="4">
        <v>-18.18</v>
      </c>
      <c r="D56" s="4">
        <v>994.73</v>
      </c>
      <c r="E56" s="97"/>
      <c r="Q56" s="1"/>
      <c r="R56" s="1"/>
      <c r="S56" s="1"/>
    </row>
    <row r="57" spans="1:19" ht="11.25">
      <c r="A57" s="3">
        <v>36923</v>
      </c>
      <c r="B57" s="4">
        <v>-36.22</v>
      </c>
      <c r="C57" s="4">
        <v>-28.24</v>
      </c>
      <c r="D57" s="4">
        <v>868.08</v>
      </c>
      <c r="E57" s="97"/>
      <c r="Q57" s="1"/>
      <c r="R57" s="1"/>
      <c r="S57" s="1"/>
    </row>
    <row r="58" spans="1:19" ht="11.25">
      <c r="A58" s="3">
        <v>36951</v>
      </c>
      <c r="B58" s="4">
        <v>-43.07</v>
      </c>
      <c r="C58" s="4">
        <v>-32.44</v>
      </c>
      <c r="D58" s="4">
        <v>870.99</v>
      </c>
      <c r="E58" s="97"/>
      <c r="Q58" s="1"/>
      <c r="R58" s="1"/>
      <c r="S58" s="1"/>
    </row>
    <row r="59" spans="1:19" ht="11.25">
      <c r="A59" s="3">
        <v>36982</v>
      </c>
      <c r="B59" s="4">
        <v>-42.9</v>
      </c>
      <c r="C59" s="4">
        <v>-31.94</v>
      </c>
      <c r="D59" s="4">
        <v>848.61</v>
      </c>
      <c r="E59" s="97"/>
      <c r="Q59" s="1"/>
      <c r="R59" s="1"/>
      <c r="S59" s="1"/>
    </row>
    <row r="60" spans="1:19" ht="11.25">
      <c r="A60" s="3">
        <v>37012</v>
      </c>
      <c r="B60" s="4">
        <v>-45.21</v>
      </c>
      <c r="C60" s="4">
        <v>-33.78</v>
      </c>
      <c r="D60" s="4">
        <v>756.69</v>
      </c>
      <c r="E60" s="97"/>
      <c r="Q60" s="1"/>
      <c r="R60" s="1"/>
      <c r="S60" s="1"/>
    </row>
    <row r="61" spans="1:19" ht="11.25">
      <c r="A61" s="3">
        <v>37043</v>
      </c>
      <c r="B61" s="4">
        <v>-44.37</v>
      </c>
      <c r="C61" s="4">
        <v>-36.48</v>
      </c>
      <c r="D61" s="4">
        <v>810.46</v>
      </c>
      <c r="E61" s="97"/>
      <c r="Q61" s="1"/>
      <c r="R61" s="1"/>
      <c r="S61" s="1"/>
    </row>
    <row r="62" spans="1:19" ht="11.25">
      <c r="A62" s="3">
        <v>37073</v>
      </c>
      <c r="B62" s="4">
        <v>-47.72</v>
      </c>
      <c r="C62" s="4">
        <v>-39.91</v>
      </c>
      <c r="D62" s="4">
        <v>606.36</v>
      </c>
      <c r="E62" s="97"/>
      <c r="Q62" s="1"/>
      <c r="R62" s="1"/>
      <c r="S62" s="1"/>
    </row>
    <row r="63" spans="1:19" ht="11.25">
      <c r="A63" s="3">
        <v>37104</v>
      </c>
      <c r="B63" s="4">
        <v>-49.06</v>
      </c>
      <c r="C63" s="4">
        <v>-41.25</v>
      </c>
      <c r="D63" s="4">
        <v>700.69</v>
      </c>
      <c r="E63" s="97"/>
      <c r="Q63" s="1"/>
      <c r="R63" s="1"/>
      <c r="S63" s="1"/>
    </row>
    <row r="64" spans="1:19" ht="11.25">
      <c r="A64" s="3">
        <v>37135</v>
      </c>
      <c r="B64" s="4">
        <v>-55.84</v>
      </c>
      <c r="C64" s="4">
        <v>-45.92</v>
      </c>
      <c r="D64" s="4">
        <v>625.63</v>
      </c>
      <c r="E64" s="97"/>
      <c r="Q64" s="1"/>
      <c r="R64" s="1"/>
      <c r="S64" s="1"/>
    </row>
    <row r="65" spans="1:19" ht="11.25">
      <c r="A65" s="3">
        <v>37165</v>
      </c>
      <c r="B65" s="4">
        <v>-53.62</v>
      </c>
      <c r="C65" s="4">
        <v>-42.59</v>
      </c>
      <c r="D65" s="4">
        <v>671.95</v>
      </c>
      <c r="E65" s="97"/>
      <c r="Q65" s="1"/>
      <c r="R65" s="1"/>
      <c r="S65" s="1"/>
    </row>
    <row r="66" spans="1:19" ht="11.25">
      <c r="A66" s="3">
        <v>37196</v>
      </c>
      <c r="B66" s="4">
        <v>-51.03</v>
      </c>
      <c r="C66" s="4">
        <v>-42</v>
      </c>
      <c r="D66" s="4">
        <v>657.34</v>
      </c>
      <c r="E66" s="97"/>
      <c r="Q66" s="1"/>
      <c r="R66" s="1"/>
      <c r="S66" s="1"/>
    </row>
    <row r="67" spans="1:19" ht="11.25">
      <c r="A67" s="3">
        <v>37226</v>
      </c>
      <c r="B67" s="4">
        <v>-45.9</v>
      </c>
      <c r="C67" s="4">
        <v>-37.76</v>
      </c>
      <c r="D67" s="4">
        <v>593.3</v>
      </c>
      <c r="E67" s="97"/>
      <c r="Q67" s="1"/>
      <c r="R67" s="1"/>
      <c r="S67" s="1"/>
    </row>
    <row r="68" spans="1:19" ht="15" customHeight="1">
      <c r="A68" s="3">
        <v>37257</v>
      </c>
      <c r="B68" s="4">
        <v>-44.18</v>
      </c>
      <c r="C68" s="4">
        <v>-37.45</v>
      </c>
      <c r="D68" s="4">
        <v>625.5</v>
      </c>
      <c r="E68" s="97"/>
      <c r="Q68" s="1"/>
      <c r="R68" s="1"/>
      <c r="S68" s="1"/>
    </row>
    <row r="69" spans="1:19" ht="11.25">
      <c r="A69" s="3">
        <v>37288</v>
      </c>
      <c r="B69" s="4">
        <v>-37.72</v>
      </c>
      <c r="C69" s="4">
        <v>-27.76</v>
      </c>
      <c r="D69" s="4">
        <v>636.54</v>
      </c>
      <c r="E69" s="97"/>
      <c r="Q69" s="1"/>
      <c r="R69" s="1"/>
      <c r="S69" s="1"/>
    </row>
    <row r="70" spans="1:19" ht="11.25">
      <c r="A70" s="3">
        <v>37316</v>
      </c>
      <c r="B70" s="4">
        <v>-34.81</v>
      </c>
      <c r="C70" s="4">
        <v>-26.57</v>
      </c>
      <c r="D70" s="4">
        <v>519.34</v>
      </c>
      <c r="E70" s="97"/>
      <c r="Q70" s="1"/>
      <c r="R70" s="1"/>
      <c r="S70" s="1"/>
    </row>
    <row r="71" spans="1:19" ht="11.25">
      <c r="A71" s="3">
        <v>37347</v>
      </c>
      <c r="B71" s="4">
        <v>-30.45</v>
      </c>
      <c r="C71" s="4">
        <v>-24.35</v>
      </c>
      <c r="D71" s="4">
        <v>648.17</v>
      </c>
      <c r="E71" s="97"/>
      <c r="Q71" s="1"/>
      <c r="R71" s="1"/>
      <c r="S71" s="1"/>
    </row>
    <row r="72" spans="1:19" ht="11.25">
      <c r="A72" s="3">
        <v>37377</v>
      </c>
      <c r="B72" s="4">
        <v>-17.7</v>
      </c>
      <c r="C72" s="4">
        <v>-13.76</v>
      </c>
      <c r="D72" s="4">
        <v>795.51</v>
      </c>
      <c r="E72" s="97"/>
      <c r="Q72" s="1"/>
      <c r="R72" s="1"/>
      <c r="S72" s="1"/>
    </row>
    <row r="73" spans="1:19" ht="11.25">
      <c r="A73" s="3">
        <v>37408</v>
      </c>
      <c r="B73" s="4">
        <v>-8.12</v>
      </c>
      <c r="C73" s="4">
        <v>2.35</v>
      </c>
      <c r="D73" s="4">
        <v>725.35</v>
      </c>
      <c r="E73" s="97"/>
      <c r="Q73" s="1"/>
      <c r="R73" s="1"/>
      <c r="S73" s="1"/>
    </row>
    <row r="74" spans="1:19" ht="11.25">
      <c r="A74" s="3">
        <v>37438</v>
      </c>
      <c r="B74" s="4">
        <v>1.94</v>
      </c>
      <c r="C74" s="4">
        <v>11.31</v>
      </c>
      <c r="D74" s="4">
        <v>710.97</v>
      </c>
      <c r="E74" s="97"/>
      <c r="Q74" s="1"/>
      <c r="R74" s="1"/>
      <c r="S74" s="1"/>
    </row>
    <row r="75" spans="1:19" ht="11.25">
      <c r="A75" s="3">
        <v>37469</v>
      </c>
      <c r="B75" s="4">
        <v>1.42</v>
      </c>
      <c r="C75" s="4">
        <v>11.14</v>
      </c>
      <c r="D75" s="4">
        <v>757.65</v>
      </c>
      <c r="E75" s="97"/>
      <c r="Q75" s="1"/>
      <c r="R75" s="1"/>
      <c r="S75" s="1"/>
    </row>
    <row r="76" spans="1:19" ht="11.25">
      <c r="A76" s="3">
        <v>37500</v>
      </c>
      <c r="B76" s="4">
        <v>10.7</v>
      </c>
      <c r="C76" s="4">
        <v>11.66</v>
      </c>
      <c r="D76" s="4">
        <v>698.09</v>
      </c>
      <c r="E76" s="97"/>
      <c r="Q76" s="1"/>
      <c r="R76" s="1"/>
      <c r="S76" s="1"/>
    </row>
    <row r="77" spans="1:19" ht="11.25">
      <c r="A77" s="3">
        <v>37530</v>
      </c>
      <c r="B77" s="4">
        <v>14.59</v>
      </c>
      <c r="C77" s="4">
        <v>14.64</v>
      </c>
      <c r="D77" s="4">
        <v>874.14</v>
      </c>
      <c r="E77" s="97"/>
      <c r="Q77" s="1"/>
      <c r="R77" s="1"/>
      <c r="S77" s="1"/>
    </row>
    <row r="78" spans="1:19" ht="11.25">
      <c r="A78" s="3">
        <v>37561</v>
      </c>
      <c r="B78" s="4">
        <v>17.16</v>
      </c>
      <c r="C78" s="4">
        <v>16.47</v>
      </c>
      <c r="D78" s="4">
        <v>730.66</v>
      </c>
      <c r="E78" s="97"/>
      <c r="Q78" s="1"/>
      <c r="R78" s="1"/>
      <c r="S78" s="1"/>
    </row>
    <row r="79" spans="1:19" ht="11.25">
      <c r="A79" s="3">
        <v>37591</v>
      </c>
      <c r="B79" s="4">
        <v>29.94</v>
      </c>
      <c r="C79" s="4">
        <v>19.45</v>
      </c>
      <c r="D79" s="4">
        <v>914.39</v>
      </c>
      <c r="E79" s="97"/>
      <c r="Q79" s="1"/>
      <c r="R79" s="1"/>
      <c r="S79" s="1"/>
    </row>
    <row r="80" spans="1:19" ht="15" customHeight="1">
      <c r="A80" s="3">
        <v>37622</v>
      </c>
      <c r="B80" s="4">
        <v>36.5</v>
      </c>
      <c r="C80" s="4">
        <v>34.57</v>
      </c>
      <c r="D80" s="4">
        <v>888.82</v>
      </c>
      <c r="E80" s="97"/>
      <c r="Q80" s="1"/>
      <c r="R80" s="1"/>
      <c r="S80" s="1"/>
    </row>
    <row r="81" spans="1:19" ht="11.25">
      <c r="A81" s="3">
        <v>37653</v>
      </c>
      <c r="B81" s="4">
        <v>52.31</v>
      </c>
      <c r="C81" s="4">
        <v>57.14</v>
      </c>
      <c r="D81" s="4">
        <v>969.2</v>
      </c>
      <c r="E81" s="97"/>
      <c r="Q81" s="1"/>
      <c r="R81" s="1"/>
      <c r="S81" s="1"/>
    </row>
    <row r="82" spans="1:19" ht="11.25">
      <c r="A82" s="3">
        <v>37681</v>
      </c>
      <c r="B82" s="4">
        <v>56.77</v>
      </c>
      <c r="C82" s="4">
        <v>76.18</v>
      </c>
      <c r="D82" s="4">
        <v>884.09</v>
      </c>
      <c r="E82" s="97"/>
      <c r="Q82" s="1"/>
      <c r="R82" s="1"/>
      <c r="S82" s="1"/>
    </row>
    <row r="83" spans="1:19" ht="11.25">
      <c r="A83" s="3">
        <v>37712</v>
      </c>
      <c r="B83" s="4">
        <v>56.77</v>
      </c>
      <c r="C83" s="4">
        <v>73.69</v>
      </c>
      <c r="D83" s="4">
        <v>960.97</v>
      </c>
      <c r="E83" s="97"/>
      <c r="Q83" s="1"/>
      <c r="R83" s="1"/>
      <c r="S83" s="1"/>
    </row>
    <row r="84" spans="1:19" ht="11.25">
      <c r="A84" s="3">
        <v>37742</v>
      </c>
      <c r="B84" s="4">
        <v>46.63</v>
      </c>
      <c r="C84" s="4">
        <v>57.19</v>
      </c>
      <c r="D84" s="4">
        <v>1081.55</v>
      </c>
      <c r="E84" s="97"/>
      <c r="Q84" s="1"/>
      <c r="R84" s="1"/>
      <c r="S84" s="1"/>
    </row>
    <row r="85" spans="1:19" ht="11.25">
      <c r="A85" s="3">
        <v>37773</v>
      </c>
      <c r="B85" s="4">
        <v>40.8</v>
      </c>
      <c r="C85" s="4">
        <v>46.82</v>
      </c>
      <c r="D85" s="4">
        <v>1019.28</v>
      </c>
      <c r="E85" s="97"/>
      <c r="Q85" s="1"/>
      <c r="R85" s="1"/>
      <c r="S85" s="1"/>
    </row>
    <row r="86" spans="1:19" ht="11.25">
      <c r="A86" s="3">
        <v>37803</v>
      </c>
      <c r="B86" s="4">
        <v>45.64</v>
      </c>
      <c r="C86" s="4">
        <v>51.03</v>
      </c>
      <c r="D86" s="4">
        <v>1180.79</v>
      </c>
      <c r="E86" s="97"/>
      <c r="Q86" s="1"/>
      <c r="R86" s="1"/>
      <c r="S86" s="1"/>
    </row>
    <row r="87" spans="1:19" ht="11.25">
      <c r="A87" s="3">
        <v>37834</v>
      </c>
      <c r="B87" s="4">
        <v>48.35</v>
      </c>
      <c r="C87" s="4">
        <v>47.53</v>
      </c>
      <c r="D87" s="4">
        <v>1100.02</v>
      </c>
      <c r="E87" s="97"/>
      <c r="Q87" s="1"/>
      <c r="R87" s="1"/>
      <c r="S87" s="1"/>
    </row>
    <row r="88" spans="1:19" ht="11.25">
      <c r="A88" s="3">
        <v>37865</v>
      </c>
      <c r="B88" s="4">
        <v>56.85</v>
      </c>
      <c r="C88" s="4">
        <v>55.65</v>
      </c>
      <c r="D88" s="4">
        <v>1156.25</v>
      </c>
      <c r="E88" s="97"/>
      <c r="Q88" s="1"/>
      <c r="R88" s="1"/>
      <c r="S88" s="1"/>
    </row>
    <row r="89" spans="1:19" ht="11.25">
      <c r="A89" s="3">
        <v>37895</v>
      </c>
      <c r="B89" s="4">
        <v>44.7</v>
      </c>
      <c r="C89" s="4">
        <v>40.84</v>
      </c>
      <c r="D89" s="4">
        <v>1178.56</v>
      </c>
      <c r="E89" s="97"/>
      <c r="Q89" s="1"/>
      <c r="R89" s="1"/>
      <c r="S89" s="1"/>
    </row>
    <row r="90" spans="1:19" ht="11.25">
      <c r="A90" s="3">
        <v>37926</v>
      </c>
      <c r="B90" s="4">
        <v>49.72</v>
      </c>
      <c r="C90" s="4">
        <v>60.01</v>
      </c>
      <c r="D90" s="4">
        <v>1133.56</v>
      </c>
      <c r="E90" s="97"/>
      <c r="Q90" s="1"/>
      <c r="R90" s="1"/>
      <c r="S90" s="1"/>
    </row>
    <row r="91" spans="1:19" ht="11.25">
      <c r="A91" s="3">
        <v>37956</v>
      </c>
      <c r="B91" s="4">
        <v>34.61</v>
      </c>
      <c r="C91" s="4">
        <v>54.22</v>
      </c>
      <c r="D91" s="4">
        <v>1050.45</v>
      </c>
      <c r="E91" s="97"/>
      <c r="Q91" s="1"/>
      <c r="R91" s="1"/>
      <c r="S91" s="1"/>
    </row>
    <row r="92" spans="1:19" ht="15" customHeight="1">
      <c r="A92" s="3">
        <v>37987</v>
      </c>
      <c r="B92" s="4">
        <v>33.28</v>
      </c>
      <c r="C92" s="4">
        <v>49.85</v>
      </c>
      <c r="D92" s="4">
        <v>1115.76</v>
      </c>
      <c r="E92" s="97"/>
      <c r="Q92" s="1"/>
      <c r="R92" s="1"/>
      <c r="S92" s="1"/>
    </row>
    <row r="93" spans="1:19" ht="11.25">
      <c r="A93" s="3">
        <v>38018</v>
      </c>
      <c r="B93" s="4">
        <v>22.16</v>
      </c>
      <c r="C93" s="4">
        <v>28.07</v>
      </c>
      <c r="D93" s="4">
        <v>1133.43</v>
      </c>
      <c r="E93" s="97"/>
      <c r="Q93" s="1"/>
      <c r="R93" s="1"/>
      <c r="S93" s="1"/>
    </row>
    <row r="94" spans="1:19" ht="11.25">
      <c r="A94" s="3">
        <v>38047</v>
      </c>
      <c r="B94" s="4">
        <v>35.83</v>
      </c>
      <c r="C94" s="4">
        <v>32.26</v>
      </c>
      <c r="D94" s="4">
        <v>1399.5</v>
      </c>
      <c r="E94" s="97"/>
      <c r="Q94" s="1"/>
      <c r="R94" s="1"/>
      <c r="S94" s="1"/>
    </row>
    <row r="95" spans="1:19" ht="11.25">
      <c r="A95" s="3">
        <v>38078</v>
      </c>
      <c r="B95" s="4">
        <v>42.27</v>
      </c>
      <c r="C95" s="4">
        <v>44.09</v>
      </c>
      <c r="D95" s="4">
        <v>1434.69</v>
      </c>
      <c r="E95" s="97"/>
      <c r="Q95" s="1"/>
      <c r="R95" s="1"/>
      <c r="S95" s="1"/>
    </row>
    <row r="96" spans="1:19" ht="11.25">
      <c r="A96" s="3">
        <v>38108</v>
      </c>
      <c r="B96" s="4">
        <v>33.85</v>
      </c>
      <c r="C96" s="4">
        <v>40.31</v>
      </c>
      <c r="D96" s="4">
        <v>1207.32</v>
      </c>
      <c r="E96" s="97"/>
      <c r="Q96" s="1"/>
      <c r="R96" s="1"/>
      <c r="S96" s="1"/>
    </row>
    <row r="97" spans="1:19" ht="11.25">
      <c r="A97" s="3">
        <v>38139</v>
      </c>
      <c r="B97" s="4">
        <v>28.37</v>
      </c>
      <c r="C97" s="4">
        <v>32.84</v>
      </c>
      <c r="D97" s="4">
        <v>1347.7</v>
      </c>
      <c r="E97" s="97"/>
      <c r="Q97" s="1"/>
      <c r="R97" s="1"/>
      <c r="S97" s="1"/>
    </row>
    <row r="98" spans="1:19" ht="11.25">
      <c r="A98" s="3">
        <v>38169</v>
      </c>
      <c r="B98" s="4">
        <v>20.8</v>
      </c>
      <c r="C98" s="4">
        <v>24.83</v>
      </c>
      <c r="D98" s="4">
        <v>1394.84</v>
      </c>
      <c r="E98" s="97"/>
      <c r="Q98" s="1"/>
      <c r="R98" s="1"/>
      <c r="S98" s="1"/>
    </row>
    <row r="99" spans="1:19" ht="11.25">
      <c r="A99" s="3">
        <v>38200</v>
      </c>
      <c r="B99" s="4">
        <v>22.08</v>
      </c>
      <c r="C99" s="4">
        <v>28.46</v>
      </c>
      <c r="D99" s="4">
        <v>1256.66</v>
      </c>
      <c r="E99" s="97"/>
      <c r="Q99" s="1"/>
      <c r="R99" s="1"/>
      <c r="S99" s="1"/>
    </row>
    <row r="100" spans="1:19" ht="11.25">
      <c r="A100" s="3">
        <v>38231</v>
      </c>
      <c r="B100" s="4">
        <v>19.57</v>
      </c>
      <c r="C100" s="4">
        <v>29.2</v>
      </c>
      <c r="D100" s="4">
        <v>1512.07</v>
      </c>
      <c r="E100" s="97"/>
      <c r="Q100" s="1"/>
      <c r="R100" s="1"/>
      <c r="S100" s="1"/>
    </row>
    <row r="101" spans="1:19" ht="11.25">
      <c r="A101" s="3">
        <v>38261</v>
      </c>
      <c r="B101" s="4">
        <v>20.43</v>
      </c>
      <c r="C101" s="4">
        <v>27.98</v>
      </c>
      <c r="D101" s="4">
        <v>1421.24</v>
      </c>
      <c r="E101" s="97"/>
      <c r="Q101" s="1"/>
      <c r="R101" s="1"/>
      <c r="S101" s="1"/>
    </row>
    <row r="102" spans="1:19" ht="11.25">
      <c r="A102" s="3">
        <v>38292</v>
      </c>
      <c r="B102" s="4">
        <v>30.32</v>
      </c>
      <c r="C102" s="4">
        <v>29.91</v>
      </c>
      <c r="D102" s="4">
        <v>1593.19</v>
      </c>
      <c r="E102" s="97"/>
      <c r="Q102" s="1"/>
      <c r="R102" s="1"/>
      <c r="S102" s="1"/>
    </row>
    <row r="103" spans="1:19" ht="11.25">
      <c r="A103" s="3">
        <v>38322</v>
      </c>
      <c r="B103" s="4">
        <v>44.12</v>
      </c>
      <c r="C103" s="4">
        <v>86.13</v>
      </c>
      <c r="D103" s="4">
        <v>1900.94</v>
      </c>
      <c r="E103" s="97"/>
      <c r="Q103" s="1"/>
      <c r="R103" s="1"/>
      <c r="S103" s="1"/>
    </row>
    <row r="104" spans="1:19" ht="15" customHeight="1">
      <c r="A104" s="3">
        <v>38353</v>
      </c>
      <c r="B104" s="4">
        <v>71.23</v>
      </c>
      <c r="C104" s="4">
        <v>110.8</v>
      </c>
      <c r="D104" s="4">
        <v>2051.57</v>
      </c>
      <c r="E104" s="97"/>
      <c r="Q104" s="1"/>
      <c r="R104" s="1"/>
      <c r="S104" s="1"/>
    </row>
    <row r="105" spans="1:19" ht="11.25">
      <c r="A105" s="3">
        <v>38384</v>
      </c>
      <c r="B105" s="4">
        <v>79.49</v>
      </c>
      <c r="C105" s="4">
        <v>119.75</v>
      </c>
      <c r="D105" s="4">
        <v>1874.03</v>
      </c>
      <c r="E105" s="97"/>
      <c r="Q105" s="1"/>
      <c r="R105" s="1"/>
      <c r="S105" s="1"/>
    </row>
    <row r="106" spans="1:19" ht="11.25">
      <c r="A106" s="3">
        <v>38412</v>
      </c>
      <c r="B106" s="4">
        <v>61.42</v>
      </c>
      <c r="C106" s="4">
        <v>58.57</v>
      </c>
      <c r="D106" s="4">
        <v>1919.6</v>
      </c>
      <c r="E106" s="97"/>
      <c r="Q106" s="1"/>
      <c r="R106" s="1"/>
      <c r="S106" s="1"/>
    </row>
    <row r="107" spans="1:19" ht="11.25">
      <c r="A107" s="3">
        <v>38443</v>
      </c>
      <c r="B107" s="4">
        <v>59.34</v>
      </c>
      <c r="C107" s="4">
        <v>57.4</v>
      </c>
      <c r="D107" s="4">
        <v>2591.77</v>
      </c>
      <c r="E107" s="97"/>
      <c r="Q107" s="1"/>
      <c r="R107" s="1"/>
      <c r="S107" s="1"/>
    </row>
    <row r="108" spans="1:19" ht="11.25">
      <c r="A108" s="3">
        <v>38473</v>
      </c>
      <c r="B108" s="4">
        <v>63.98</v>
      </c>
      <c r="C108" s="4">
        <v>69.4</v>
      </c>
      <c r="D108" s="4">
        <v>2152.54</v>
      </c>
      <c r="E108" s="97"/>
      <c r="Q108" s="1"/>
      <c r="R108" s="1"/>
      <c r="S108" s="1"/>
    </row>
    <row r="109" spans="1:19" ht="11.25">
      <c r="A109" s="3">
        <v>38504</v>
      </c>
      <c r="B109" s="4">
        <v>64.42</v>
      </c>
      <c r="C109" s="4">
        <v>77.8</v>
      </c>
      <c r="D109" s="4">
        <v>1944.6</v>
      </c>
      <c r="E109" s="97"/>
      <c r="Q109" s="1"/>
      <c r="R109" s="1"/>
      <c r="S109" s="1"/>
    </row>
    <row r="110" spans="1:19" ht="11.25">
      <c r="A110" s="3">
        <v>38534</v>
      </c>
      <c r="B110" s="4">
        <v>58.27</v>
      </c>
      <c r="C110" s="4">
        <v>66.67</v>
      </c>
      <c r="D110" s="4">
        <v>2180.83</v>
      </c>
      <c r="E110" s="97"/>
      <c r="Q110" s="1"/>
      <c r="R110" s="1"/>
      <c r="S110" s="1"/>
    </row>
    <row r="111" spans="1:19" ht="11.25">
      <c r="A111" s="3">
        <v>38565</v>
      </c>
      <c r="B111" s="4">
        <v>55.33</v>
      </c>
      <c r="C111" s="4">
        <v>59.22</v>
      </c>
      <c r="D111" s="4">
        <v>2154.54</v>
      </c>
      <c r="E111" s="97"/>
      <c r="Q111" s="1"/>
      <c r="R111" s="1"/>
      <c r="S111" s="1"/>
    </row>
    <row r="112" spans="1:19" ht="11.25">
      <c r="A112" s="3">
        <v>38596</v>
      </c>
      <c r="B112" s="4">
        <v>57.82</v>
      </c>
      <c r="C112" s="4">
        <v>57.34</v>
      </c>
      <c r="D112" s="4">
        <v>2291.69</v>
      </c>
      <c r="E112" s="97"/>
      <c r="Q112" s="1"/>
      <c r="R112" s="1"/>
      <c r="S112" s="1"/>
    </row>
    <row r="113" spans="1:19" ht="11.25">
      <c r="A113" s="3">
        <v>38626</v>
      </c>
      <c r="B113" s="4">
        <v>56.01</v>
      </c>
      <c r="C113" s="4">
        <v>69.22</v>
      </c>
      <c r="D113" s="4">
        <v>2146.84</v>
      </c>
      <c r="E113" s="97"/>
      <c r="Q113" s="1"/>
      <c r="R113" s="1"/>
      <c r="S113" s="1"/>
    </row>
    <row r="114" spans="1:19" ht="11.25">
      <c r="A114" s="3">
        <v>38657</v>
      </c>
      <c r="B114" s="4">
        <v>49.94</v>
      </c>
      <c r="C114" s="4">
        <v>64.57</v>
      </c>
      <c r="D114" s="4">
        <v>2374.96</v>
      </c>
      <c r="E114" s="97"/>
      <c r="Q114" s="1"/>
      <c r="R114" s="1"/>
      <c r="S114" s="1"/>
    </row>
    <row r="115" spans="1:19" ht="11.25">
      <c r="A115" s="3">
        <v>38687</v>
      </c>
      <c r="B115" s="4">
        <v>43.31</v>
      </c>
      <c r="C115" s="4">
        <v>23.25</v>
      </c>
      <c r="D115" s="4">
        <v>2538.16</v>
      </c>
      <c r="E115" s="97"/>
      <c r="Q115" s="1"/>
      <c r="R115" s="1"/>
      <c r="S115" s="1"/>
    </row>
    <row r="116" spans="1:19" ht="15" customHeight="1">
      <c r="A116" s="3">
        <v>38718</v>
      </c>
      <c r="B116" s="4">
        <v>29.97</v>
      </c>
      <c r="C116" s="4">
        <v>12.38</v>
      </c>
      <c r="D116" s="4">
        <v>2263.47</v>
      </c>
      <c r="E116" s="97"/>
      <c r="Q116" s="1"/>
      <c r="R116" s="1"/>
      <c r="S116" s="1"/>
    </row>
    <row r="117" spans="1:19" ht="11.25">
      <c r="A117" s="3">
        <v>38749</v>
      </c>
      <c r="B117" s="4">
        <v>26.99</v>
      </c>
      <c r="C117" s="4">
        <v>12.59</v>
      </c>
      <c r="D117" s="4">
        <v>2606.82</v>
      </c>
      <c r="E117" s="97"/>
      <c r="Q117" s="1"/>
      <c r="R117" s="1"/>
      <c r="S117" s="1"/>
    </row>
    <row r="118" spans="1:19" ht="11.25">
      <c r="A118" s="3">
        <v>38777</v>
      </c>
      <c r="B118" s="4">
        <v>37.34</v>
      </c>
      <c r="C118" s="4">
        <v>56.98</v>
      </c>
      <c r="D118" s="4">
        <v>3234.6</v>
      </c>
      <c r="E118" s="97"/>
      <c r="Q118" s="1"/>
      <c r="R118" s="1"/>
      <c r="S118" s="1"/>
    </row>
    <row r="119" spans="1:19" ht="11.25">
      <c r="A119" s="3">
        <v>38808</v>
      </c>
      <c r="B119" s="4">
        <v>18.35</v>
      </c>
      <c r="C119" s="4">
        <v>39.17</v>
      </c>
      <c r="D119" s="4">
        <v>2001.46</v>
      </c>
      <c r="E119" s="97"/>
      <c r="Q119" s="1"/>
      <c r="R119" s="1"/>
      <c r="S119" s="1"/>
    </row>
    <row r="120" spans="1:19" ht="11.25">
      <c r="A120" s="3">
        <v>38838</v>
      </c>
      <c r="B120" s="4">
        <v>-0.86</v>
      </c>
      <c r="C120" s="4">
        <v>8.11</v>
      </c>
      <c r="D120" s="4">
        <v>1794.49</v>
      </c>
      <c r="E120" s="97"/>
      <c r="Q120" s="1"/>
      <c r="R120" s="1"/>
      <c r="S120" s="1"/>
    </row>
    <row r="121" spans="1:19" ht="11.25">
      <c r="A121" s="3">
        <v>38869</v>
      </c>
      <c r="B121" s="4">
        <v>-15.38</v>
      </c>
      <c r="C121" s="4">
        <v>-7.24</v>
      </c>
      <c r="D121" s="4">
        <v>1691.76</v>
      </c>
      <c r="E121" s="97"/>
      <c r="Q121" s="1"/>
      <c r="R121" s="1"/>
      <c r="S121" s="1"/>
    </row>
    <row r="122" spans="1:19" ht="11.25">
      <c r="A122" s="3">
        <v>38899</v>
      </c>
      <c r="B122" s="4">
        <v>-15.91</v>
      </c>
      <c r="C122" s="4">
        <v>-9.59</v>
      </c>
      <c r="D122" s="4">
        <v>1569.95</v>
      </c>
      <c r="E122" s="97"/>
      <c r="Q122" s="1"/>
      <c r="R122" s="1"/>
      <c r="S122" s="1"/>
    </row>
    <row r="123" spans="1:19" ht="11.25">
      <c r="A123" s="3">
        <v>38930</v>
      </c>
      <c r="B123" s="4">
        <v>-17.05</v>
      </c>
      <c r="C123" s="4">
        <v>-4.62</v>
      </c>
      <c r="D123" s="4">
        <v>1634.4</v>
      </c>
      <c r="E123" s="97"/>
      <c r="Q123" s="1"/>
      <c r="R123" s="1"/>
      <c r="S123" s="1"/>
    </row>
    <row r="124" spans="1:19" ht="11.25">
      <c r="A124" s="3">
        <v>38961</v>
      </c>
      <c r="B124" s="4">
        <v>-25.43</v>
      </c>
      <c r="C124" s="4">
        <v>-23.46</v>
      </c>
      <c r="D124" s="4">
        <v>1763.22</v>
      </c>
      <c r="E124" s="97"/>
      <c r="Q124" s="1"/>
      <c r="R124" s="1"/>
      <c r="S124" s="1"/>
    </row>
    <row r="125" spans="1:19" ht="11.25">
      <c r="A125" s="3">
        <v>38991</v>
      </c>
      <c r="B125" s="4">
        <v>-23.43</v>
      </c>
      <c r="C125" s="4">
        <v>-22.97</v>
      </c>
      <c r="D125" s="4">
        <v>1725.71</v>
      </c>
      <c r="E125" s="97"/>
      <c r="Q125" s="1"/>
      <c r="R125" s="1"/>
      <c r="S125" s="1"/>
    </row>
    <row r="126" spans="1:19" ht="11.25">
      <c r="A126" s="3">
        <v>39022</v>
      </c>
      <c r="B126" s="4">
        <v>-25.82</v>
      </c>
      <c r="C126" s="4">
        <v>-18.54</v>
      </c>
      <c r="D126" s="4">
        <v>1684.46</v>
      </c>
      <c r="E126" s="97"/>
      <c r="Q126" s="1"/>
      <c r="R126" s="1"/>
      <c r="S126" s="1"/>
    </row>
    <row r="127" spans="1:19" ht="11.25">
      <c r="A127" s="3">
        <v>39052</v>
      </c>
      <c r="B127" s="4">
        <v>-31.83</v>
      </c>
      <c r="C127" s="4">
        <v>-16.58</v>
      </c>
      <c r="D127" s="4">
        <v>1482.35</v>
      </c>
      <c r="E127" s="97"/>
      <c r="Q127" s="1"/>
      <c r="R127" s="1"/>
      <c r="S127" s="1"/>
    </row>
    <row r="128" spans="1:19" ht="15" customHeight="1">
      <c r="A128" s="3">
        <v>39083</v>
      </c>
      <c r="B128" s="4">
        <v>-35.59</v>
      </c>
      <c r="C128" s="4">
        <v>-19.25</v>
      </c>
      <c r="D128" s="4">
        <v>1476.21</v>
      </c>
      <c r="E128" s="97"/>
      <c r="Q128" s="1"/>
      <c r="R128" s="1"/>
      <c r="S128" s="1"/>
    </row>
    <row r="129" spans="1:19" ht="11.25">
      <c r="A129" s="3">
        <v>39114</v>
      </c>
      <c r="B129" s="4">
        <v>-39.43</v>
      </c>
      <c r="C129" s="4">
        <v>-26.31</v>
      </c>
      <c r="D129" s="4">
        <v>1585.8</v>
      </c>
      <c r="E129" s="97"/>
      <c r="Q129" s="1"/>
      <c r="R129" s="1"/>
      <c r="S129" s="1"/>
    </row>
    <row r="130" spans="1:19" ht="11.25">
      <c r="A130" s="3">
        <v>39142</v>
      </c>
      <c r="B130" s="4">
        <v>-40.43</v>
      </c>
      <c r="C130" s="4">
        <v>-36.72</v>
      </c>
      <c r="D130" s="4">
        <v>1917.11</v>
      </c>
      <c r="E130" s="97"/>
      <c r="Q130" s="1"/>
      <c r="R130" s="1"/>
      <c r="S130" s="1"/>
    </row>
    <row r="131" spans="1:19" ht="11.25">
      <c r="A131" s="3">
        <v>39173</v>
      </c>
      <c r="B131" s="4">
        <v>-34.81</v>
      </c>
      <c r="C131" s="4">
        <v>-30.14</v>
      </c>
      <c r="D131" s="4">
        <v>1911.33</v>
      </c>
      <c r="E131" s="97"/>
      <c r="Q131" s="1"/>
      <c r="R131" s="1"/>
      <c r="S131" s="1"/>
    </row>
    <row r="132" spans="1:19" ht="11.25">
      <c r="A132" s="3">
        <v>39203</v>
      </c>
      <c r="B132" s="4">
        <v>-18.64</v>
      </c>
      <c r="C132" s="4">
        <v>-12.39</v>
      </c>
      <c r="D132" s="4">
        <v>1931.33</v>
      </c>
      <c r="E132" s="97"/>
      <c r="Q132" s="1"/>
      <c r="R132" s="1"/>
      <c r="S132" s="1"/>
    </row>
    <row r="133" spans="1:19" ht="11.25">
      <c r="A133" s="3">
        <v>39234</v>
      </c>
      <c r="B133" s="4">
        <v>-3.2</v>
      </c>
      <c r="C133" s="4">
        <v>-0.45</v>
      </c>
      <c r="D133" s="4">
        <v>1414.45</v>
      </c>
      <c r="E133" s="97"/>
      <c r="Q133" s="1"/>
      <c r="R133" s="1"/>
      <c r="S133" s="1"/>
    </row>
    <row r="134" spans="1:19" ht="11.25">
      <c r="A134" s="3">
        <v>39264</v>
      </c>
      <c r="B134" s="4">
        <v>4.69</v>
      </c>
      <c r="C134" s="4">
        <v>12.91</v>
      </c>
      <c r="D134" s="4">
        <v>1829.69</v>
      </c>
      <c r="E134" s="97"/>
      <c r="Q134" s="1"/>
      <c r="R134" s="1"/>
      <c r="S134" s="1"/>
    </row>
    <row r="135" spans="1:19" ht="11.25">
      <c r="A135" s="3">
        <v>39295</v>
      </c>
      <c r="B135" s="4">
        <v>12.5</v>
      </c>
      <c r="C135" s="4">
        <v>22.41</v>
      </c>
      <c r="D135" s="4">
        <v>2351.12</v>
      </c>
      <c r="E135" s="97"/>
      <c r="Q135" s="1"/>
      <c r="R135" s="1"/>
      <c r="S135" s="1"/>
    </row>
    <row r="136" spans="1:19" ht="11.25">
      <c r="A136" s="3">
        <v>39326</v>
      </c>
      <c r="B136" s="4">
        <v>24.43</v>
      </c>
      <c r="C136" s="4">
        <v>53.5</v>
      </c>
      <c r="D136" s="4">
        <v>2033.35</v>
      </c>
      <c r="E136" s="97"/>
      <c r="Q136" s="1"/>
      <c r="R136" s="1"/>
      <c r="S136" s="1"/>
    </row>
    <row r="137" spans="1:19" ht="11.25">
      <c r="A137" s="3">
        <v>39356</v>
      </c>
      <c r="B137" s="4">
        <v>30.19</v>
      </c>
      <c r="C137" s="4">
        <v>55.15</v>
      </c>
      <c r="D137" s="4">
        <v>2524.2</v>
      </c>
      <c r="E137" s="97"/>
      <c r="Q137" s="1"/>
      <c r="R137" s="1"/>
      <c r="S137" s="1"/>
    </row>
    <row r="138" spans="1:19" ht="11.25">
      <c r="A138" s="3">
        <v>39387</v>
      </c>
      <c r="B138" s="4">
        <v>28.59</v>
      </c>
      <c r="C138" s="4">
        <v>43.09</v>
      </c>
      <c r="D138" s="4">
        <v>2402.2</v>
      </c>
      <c r="E138" s="97"/>
      <c r="Q138" s="1"/>
      <c r="R138" s="1"/>
      <c r="S138" s="1"/>
    </row>
    <row r="139" spans="1:19" ht="11.25">
      <c r="A139" s="3">
        <v>39417</v>
      </c>
      <c r="B139" s="4">
        <v>37.46</v>
      </c>
      <c r="C139" s="4">
        <v>47.94</v>
      </c>
      <c r="D139" s="4">
        <v>2048.31</v>
      </c>
      <c r="E139" s="97"/>
      <c r="Q139" s="1"/>
      <c r="R139" s="1"/>
      <c r="S139" s="1"/>
    </row>
    <row r="140" spans="1:19" ht="15" customHeight="1">
      <c r="A140" s="3">
        <v>39448</v>
      </c>
      <c r="B140" s="4">
        <v>45.28</v>
      </c>
      <c r="C140" s="4">
        <v>84.72</v>
      </c>
      <c r="D140" s="4">
        <v>2409.41</v>
      </c>
      <c r="E140" s="97"/>
      <c r="Q140" s="1"/>
      <c r="R140" s="1"/>
      <c r="S140" s="1"/>
    </row>
    <row r="141" spans="1:19" ht="11.25">
      <c r="A141" s="3">
        <v>39479</v>
      </c>
      <c r="B141" s="4">
        <v>37.46</v>
      </c>
      <c r="C141" s="4">
        <v>68.72</v>
      </c>
      <c r="D141" s="4">
        <v>1933.6</v>
      </c>
      <c r="E141" s="97"/>
      <c r="Q141" s="1"/>
      <c r="R141" s="1"/>
      <c r="S141" s="1"/>
    </row>
    <row r="142" spans="1:19" ht="11.25">
      <c r="A142" s="3">
        <v>39508</v>
      </c>
      <c r="B142" s="4">
        <v>14.81</v>
      </c>
      <c r="C142" s="4">
        <v>51.84</v>
      </c>
      <c r="D142" s="4">
        <v>1559.06</v>
      </c>
      <c r="E142" s="97"/>
      <c r="Q142" s="1"/>
      <c r="R142" s="1"/>
      <c r="S142" s="1"/>
    </row>
    <row r="143" spans="1:19" ht="11.25">
      <c r="A143" s="3">
        <v>39539</v>
      </c>
      <c r="B143" s="4">
        <v>-15.72</v>
      </c>
      <c r="C143" s="4">
        <v>-8.43</v>
      </c>
      <c r="D143" s="4">
        <v>1333</v>
      </c>
      <c r="E143" s="97"/>
      <c r="Q143" s="1"/>
      <c r="R143" s="1"/>
      <c r="S143" s="1"/>
    </row>
    <row r="144" spans="1:19" ht="11.25">
      <c r="A144" s="3">
        <v>39569</v>
      </c>
      <c r="B144" s="4">
        <v>-34.03</v>
      </c>
      <c r="C144" s="4">
        <v>-17.61</v>
      </c>
      <c r="D144" s="4">
        <v>1157</v>
      </c>
      <c r="E144" s="97"/>
      <c r="Q144" s="1"/>
      <c r="R144" s="1"/>
      <c r="S144" s="1"/>
    </row>
    <row r="145" spans="1:19" ht="11.25">
      <c r="A145" s="3">
        <v>39600</v>
      </c>
      <c r="B145" s="4">
        <v>-32.47</v>
      </c>
      <c r="C145" s="4">
        <v>-16.43</v>
      </c>
      <c r="D145" s="4">
        <v>963.07</v>
      </c>
      <c r="E145" s="97"/>
      <c r="Q145" s="1"/>
      <c r="R145" s="1"/>
      <c r="S145" s="1"/>
    </row>
    <row r="146" spans="1:19" ht="11.25">
      <c r="A146" s="3">
        <v>39630</v>
      </c>
      <c r="B146" s="4">
        <v>-40.13</v>
      </c>
      <c r="C146" s="4">
        <v>-24.74</v>
      </c>
      <c r="D146" s="4">
        <v>647.53</v>
      </c>
      <c r="E146" s="97"/>
      <c r="Q146" s="1"/>
      <c r="R146" s="1"/>
      <c r="S146" s="1"/>
    </row>
    <row r="147" spans="1:19" ht="11.25">
      <c r="A147" s="3">
        <v>39661</v>
      </c>
      <c r="B147" s="4">
        <v>-49.62</v>
      </c>
      <c r="C147" s="4">
        <v>-41.13</v>
      </c>
      <c r="D147" s="4">
        <v>666.93</v>
      </c>
      <c r="E147" s="97"/>
      <c r="Q147" s="1"/>
      <c r="R147" s="1"/>
      <c r="S147" s="1"/>
    </row>
    <row r="148" spans="1:19" ht="11.25">
      <c r="A148" s="3">
        <v>39692</v>
      </c>
      <c r="B148" s="4">
        <v>-63.9</v>
      </c>
      <c r="C148" s="4">
        <v>-52.19</v>
      </c>
      <c r="D148" s="4">
        <v>954.17</v>
      </c>
      <c r="E148" s="97"/>
      <c r="Q148" s="1"/>
      <c r="R148" s="1"/>
      <c r="S148" s="1"/>
    </row>
    <row r="149" spans="1:19" ht="11.25">
      <c r="A149" s="3">
        <v>39722</v>
      </c>
      <c r="B149" s="4">
        <v>-71.83</v>
      </c>
      <c r="C149" s="4">
        <v>-62.82</v>
      </c>
      <c r="D149" s="4">
        <v>366.74</v>
      </c>
      <c r="E149" s="97"/>
      <c r="Q149" s="1"/>
      <c r="R149" s="1"/>
      <c r="S149" s="1"/>
    </row>
    <row r="150" spans="1:19" ht="11.25">
      <c r="A150" s="3">
        <v>39753</v>
      </c>
      <c r="B150" s="4">
        <v>-79.37</v>
      </c>
      <c r="C150" s="4">
        <v>-67.83</v>
      </c>
      <c r="D150" s="4">
        <v>158.68</v>
      </c>
      <c r="E150" s="97"/>
      <c r="Q150" s="1"/>
      <c r="R150" s="1"/>
      <c r="S150" s="1"/>
    </row>
    <row r="151" spans="1:19" ht="11.25">
      <c r="A151" s="3">
        <v>39783</v>
      </c>
      <c r="B151" s="4">
        <v>-91.23</v>
      </c>
      <c r="C151" s="4">
        <v>-71.08</v>
      </c>
      <c r="D151" s="4">
        <v>114.4</v>
      </c>
      <c r="E151" s="97"/>
      <c r="Q151" s="1"/>
      <c r="R151" s="1"/>
      <c r="S151" s="1"/>
    </row>
    <row r="152" spans="1:19" ht="15" customHeight="1">
      <c r="A152" s="3">
        <v>39814</v>
      </c>
      <c r="B152" s="4">
        <v>-91.99</v>
      </c>
      <c r="C152" s="4">
        <v>-73.59</v>
      </c>
      <c r="D152" s="4">
        <v>277.79</v>
      </c>
      <c r="E152" s="97"/>
      <c r="Q152" s="1"/>
      <c r="R152" s="1"/>
      <c r="S152" s="1"/>
    </row>
    <row r="153" spans="1:19" ht="11.25">
      <c r="A153" s="3">
        <v>39845</v>
      </c>
      <c r="B153" s="4">
        <v>-90.4</v>
      </c>
      <c r="C153" s="4">
        <v>-66.37</v>
      </c>
      <c r="D153" s="4">
        <v>225.3</v>
      </c>
      <c r="E153" s="97"/>
      <c r="Q153" s="1"/>
      <c r="R153" s="1"/>
      <c r="S153" s="1"/>
    </row>
    <row r="154" spans="1:19" ht="11.25">
      <c r="A154" s="3">
        <v>39873</v>
      </c>
      <c r="B154" s="4">
        <v>-89.27</v>
      </c>
      <c r="C154" s="4">
        <v>-72.91</v>
      </c>
      <c r="D154" s="4">
        <v>151.81</v>
      </c>
      <c r="E154" s="97"/>
      <c r="Q154" s="1"/>
      <c r="R154" s="1"/>
      <c r="S154" s="1"/>
    </row>
    <row r="155" spans="1:19" ht="11.25">
      <c r="A155" s="3">
        <v>39904</v>
      </c>
      <c r="B155" s="4">
        <v>-89.35</v>
      </c>
      <c r="C155" s="4">
        <v>-68.86</v>
      </c>
      <c r="D155" s="4">
        <v>164.88</v>
      </c>
      <c r="E155" s="97"/>
      <c r="Q155" s="1"/>
      <c r="R155" s="1"/>
      <c r="S155" s="1"/>
    </row>
    <row r="156" spans="1:19" ht="11.25">
      <c r="A156" s="3">
        <v>39934</v>
      </c>
      <c r="B156" s="4">
        <v>-87.86</v>
      </c>
      <c r="C156" s="4">
        <v>-69.95</v>
      </c>
      <c r="D156" s="4">
        <v>168.59</v>
      </c>
      <c r="E156" s="97"/>
      <c r="Q156" s="1"/>
      <c r="R156" s="1"/>
      <c r="S156" s="1"/>
    </row>
    <row r="157" spans="1:19" ht="11.25">
      <c r="A157" s="3">
        <v>39965</v>
      </c>
      <c r="B157" s="4">
        <v>-76.06</v>
      </c>
      <c r="C157" s="4">
        <v>-58.26</v>
      </c>
      <c r="D157" s="4">
        <v>316.34</v>
      </c>
      <c r="E157" s="97"/>
      <c r="Q157" s="1"/>
      <c r="R157" s="1"/>
      <c r="S157" s="1"/>
    </row>
    <row r="158" spans="1:19" ht="11.25">
      <c r="A158" s="3">
        <v>39995</v>
      </c>
      <c r="B158" s="4">
        <v>-67.69</v>
      </c>
      <c r="C158" s="4">
        <v>-45.03</v>
      </c>
      <c r="D158" s="4">
        <v>349.86</v>
      </c>
      <c r="E158" s="97"/>
      <c r="Q158" s="1"/>
      <c r="R158" s="1"/>
      <c r="S158" s="1"/>
    </row>
    <row r="159" spans="1:19" ht="11.25">
      <c r="A159" s="3">
        <v>40026</v>
      </c>
      <c r="B159" s="4">
        <v>-60.49</v>
      </c>
      <c r="C159" s="4">
        <v>-37</v>
      </c>
      <c r="D159" s="4">
        <v>218.2</v>
      </c>
      <c r="E159" s="97"/>
      <c r="Q159" s="1"/>
      <c r="R159" s="1"/>
      <c r="S159" s="1"/>
    </row>
    <row r="160" spans="1:19" ht="11.25">
      <c r="A160" s="3">
        <v>40057</v>
      </c>
      <c r="B160" s="4">
        <v>-62.43</v>
      </c>
      <c r="C160" s="4">
        <v>-42.96</v>
      </c>
      <c r="D160" s="4">
        <v>216.41</v>
      </c>
      <c r="E160" s="97"/>
      <c r="Q160" s="1"/>
      <c r="R160" s="1"/>
      <c r="S160" s="1"/>
    </row>
    <row r="161" spans="1:19" ht="11.25">
      <c r="A161" s="3">
        <v>40087</v>
      </c>
      <c r="B161" s="4">
        <v>-71.4</v>
      </c>
      <c r="C161" s="4">
        <v>-50.25</v>
      </c>
      <c r="D161" s="4">
        <v>163.73</v>
      </c>
      <c r="E161" s="97"/>
      <c r="Q161" s="1"/>
      <c r="R161" s="1"/>
      <c r="S161" s="1"/>
    </row>
    <row r="162" spans="1:19" ht="11.25">
      <c r="A162" s="3">
        <v>40118</v>
      </c>
      <c r="B162" s="4">
        <v>-67.22</v>
      </c>
      <c r="C162" s="4">
        <v>-52.73</v>
      </c>
      <c r="D162" s="4">
        <v>134.43</v>
      </c>
      <c r="E162" s="97"/>
      <c r="Q162" s="1"/>
      <c r="R162" s="1"/>
      <c r="S162" s="1"/>
    </row>
    <row r="163" spans="1:19" ht="11.25">
      <c r="A163" s="3">
        <v>40148</v>
      </c>
      <c r="B163" s="4">
        <v>-25.22</v>
      </c>
      <c r="C163" s="4">
        <v>-30.1</v>
      </c>
      <c r="D163" s="4">
        <v>202.07</v>
      </c>
      <c r="E163" s="97"/>
      <c r="Q163" s="1"/>
      <c r="R163" s="1"/>
      <c r="S163" s="1"/>
    </row>
    <row r="164" spans="1:19" ht="14.25" customHeight="1">
      <c r="A164" s="3">
        <v>40179</v>
      </c>
      <c r="B164" s="4">
        <v>-15.4</v>
      </c>
      <c r="C164" s="4">
        <v>-43.52</v>
      </c>
      <c r="D164" s="4">
        <v>157.26</v>
      </c>
      <c r="E164" s="97"/>
      <c r="Q164" s="1"/>
      <c r="R164" s="1"/>
      <c r="S164" s="1"/>
    </row>
    <row r="165" spans="1:19" ht="11.25">
      <c r="A165" s="3">
        <v>40210</v>
      </c>
      <c r="B165" s="4">
        <v>-20.66</v>
      </c>
      <c r="C165" s="4">
        <v>-45.19</v>
      </c>
      <c r="D165" s="4">
        <v>156.98</v>
      </c>
      <c r="E165" s="97"/>
      <c r="Q165" s="1"/>
      <c r="R165" s="1"/>
      <c r="S165" s="1"/>
    </row>
    <row r="166" spans="1:19" ht="11.25">
      <c r="A166" s="3">
        <v>40238</v>
      </c>
      <c r="B166" s="4">
        <v>-15.84</v>
      </c>
      <c r="C166" s="4">
        <v>-45.7</v>
      </c>
      <c r="D166" s="4">
        <v>254.33</v>
      </c>
      <c r="E166" s="97"/>
      <c r="Q166" s="1"/>
      <c r="R166" s="1"/>
      <c r="S166" s="1"/>
    </row>
    <row r="167" spans="1:19" ht="11.25">
      <c r="A167" s="3">
        <v>40269</v>
      </c>
      <c r="B167" s="4">
        <v>4.48</v>
      </c>
      <c r="C167" s="4">
        <v>-30.79</v>
      </c>
      <c r="D167" s="4">
        <v>169.32</v>
      </c>
      <c r="E167" s="97"/>
      <c r="Q167" s="1"/>
      <c r="R167" s="1"/>
      <c r="S167" s="1"/>
    </row>
    <row r="168" spans="1:19" ht="11.25">
      <c r="A168" s="3">
        <v>40299</v>
      </c>
      <c r="B168" s="4">
        <v>63.82</v>
      </c>
      <c r="C168" s="4">
        <v>-5.06</v>
      </c>
      <c r="D168" s="4">
        <v>330.29</v>
      </c>
      <c r="E168" s="97"/>
      <c r="Q168" s="1"/>
      <c r="R168" s="1"/>
      <c r="S168" s="1"/>
    </row>
    <row r="169" spans="1:19" ht="11.25">
      <c r="A169" s="3">
        <v>40330</v>
      </c>
      <c r="B169" s="4">
        <v>53</v>
      </c>
      <c r="C169" s="4">
        <v>-0.1</v>
      </c>
      <c r="D169" s="4">
        <v>451.22</v>
      </c>
      <c r="E169" s="97"/>
      <c r="Q169" s="1"/>
      <c r="R169" s="1"/>
      <c r="S169" s="1"/>
    </row>
    <row r="170" spans="1:19" ht="11.25">
      <c r="A170" s="3">
        <v>40360</v>
      </c>
      <c r="B170" s="4">
        <v>42.54</v>
      </c>
      <c r="C170" s="4">
        <v>-2.52</v>
      </c>
      <c r="D170" s="4">
        <v>360.88</v>
      </c>
      <c r="E170" s="97"/>
      <c r="Q170" s="1"/>
      <c r="R170" s="1"/>
      <c r="S170" s="1"/>
    </row>
    <row r="171" spans="1:19" ht="11.25">
      <c r="A171" s="3">
        <v>40391</v>
      </c>
      <c r="B171" s="4">
        <v>26.75</v>
      </c>
      <c r="C171" s="4">
        <v>-5.1</v>
      </c>
      <c r="D171" s="4">
        <v>188.54</v>
      </c>
      <c r="Q171" s="1"/>
      <c r="R171" s="1"/>
      <c r="S171" s="1"/>
    </row>
    <row r="172" spans="1:19" ht="11.25">
      <c r="A172" s="3">
        <v>40422</v>
      </c>
      <c r="B172" s="4">
        <v>-0.37</v>
      </c>
      <c r="C172" s="4">
        <v>-9.07</v>
      </c>
      <c r="D172" s="4">
        <v>219.64</v>
      </c>
      <c r="Q172" s="1"/>
      <c r="R172" s="1"/>
      <c r="S172" s="1"/>
    </row>
    <row r="173" spans="1:19" ht="11.25">
      <c r="A173" s="3">
        <v>40452</v>
      </c>
      <c r="B173" s="4">
        <v>4.97</v>
      </c>
      <c r="C173" s="4">
        <v>6.85</v>
      </c>
      <c r="D173" s="4">
        <v>252.92</v>
      </c>
      <c r="Q173" s="1"/>
      <c r="R173" s="1"/>
      <c r="S173" s="1"/>
    </row>
    <row r="174" spans="1:19" ht="11.25">
      <c r="A174" s="3">
        <v>40483</v>
      </c>
      <c r="B174" s="4">
        <v>47.73</v>
      </c>
      <c r="C174" s="4" t="s">
        <v>176</v>
      </c>
      <c r="D174" s="4">
        <v>314.02</v>
      </c>
      <c r="Q174" s="1"/>
      <c r="R174" s="1"/>
      <c r="S174" s="1"/>
    </row>
    <row r="175" spans="1:19" ht="11.25">
      <c r="A175" s="3"/>
      <c r="B175" s="4"/>
      <c r="C175" s="4"/>
      <c r="D175" s="4"/>
      <c r="Q175" s="1"/>
      <c r="R175" s="1"/>
      <c r="S175" s="1"/>
    </row>
    <row r="176" spans="1:4" ht="11.25">
      <c r="A176" s="3"/>
      <c r="B176" s="4"/>
      <c r="C176" s="4"/>
      <c r="D176" s="4"/>
    </row>
    <row r="177" ht="11.25">
      <c r="B177" s="82" t="s">
        <v>76</v>
      </c>
    </row>
    <row r="178" spans="2:5" ht="11.25">
      <c r="B178" s="106" t="s">
        <v>149</v>
      </c>
      <c r="C178" s="106"/>
      <c r="D178" s="106"/>
      <c r="E178" s="106"/>
    </row>
    <row r="179" spans="2:5" ht="11.25">
      <c r="B179" s="106"/>
      <c r="C179" s="106"/>
      <c r="D179" s="106"/>
      <c r="E179" s="106"/>
    </row>
    <row r="180" spans="2:5" ht="11.25">
      <c r="B180" s="106"/>
      <c r="C180" s="106"/>
      <c r="D180" s="106"/>
      <c r="E180" s="106"/>
    </row>
    <row r="181" spans="2:5" ht="11.25">
      <c r="B181" s="106"/>
      <c r="C181" s="106"/>
      <c r="D181" s="106"/>
      <c r="E181" s="106"/>
    </row>
  </sheetData>
  <sheetProtection/>
  <mergeCells count="1">
    <mergeCell ref="B178:E1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pane xSplit="1" ySplit="6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1" customWidth="1"/>
    <col min="2" max="2" width="14.28125" style="2" customWidth="1"/>
    <col min="3" max="3" width="13.7109375" style="2" customWidth="1"/>
    <col min="4" max="4" width="13.28125" style="2" customWidth="1"/>
    <col min="5" max="5" width="17.421875" style="1" customWidth="1"/>
    <col min="6" max="6" width="17.8515625" style="1" customWidth="1"/>
    <col min="7" max="16384" width="9.140625" style="1" customWidth="1"/>
  </cols>
  <sheetData>
    <row r="1" ht="11.25">
      <c r="A1" s="5" t="s">
        <v>0</v>
      </c>
    </row>
    <row r="2" spans="1:5" ht="11.25">
      <c r="A2" s="5" t="s">
        <v>112</v>
      </c>
      <c r="B2" s="22"/>
      <c r="C2" s="1"/>
      <c r="D2" s="71"/>
      <c r="E2" s="22"/>
    </row>
    <row r="3" spans="1:5" ht="11.25">
      <c r="A3" s="29" t="s">
        <v>33</v>
      </c>
      <c r="B3" s="29"/>
      <c r="C3" s="1"/>
      <c r="D3" s="71"/>
      <c r="E3" s="22"/>
    </row>
    <row r="4" spans="1:5" ht="11.25">
      <c r="A4" s="22" t="s">
        <v>14</v>
      </c>
      <c r="B4" s="22"/>
      <c r="C4" s="1"/>
      <c r="D4" s="71"/>
      <c r="E4" s="22"/>
    </row>
    <row r="5" spans="1:5" ht="11.25">
      <c r="A5" s="48"/>
      <c r="B5" s="22"/>
      <c r="C5" s="1"/>
      <c r="D5" s="72"/>
      <c r="E5" s="22"/>
    </row>
    <row r="6" spans="2:16" ht="34.5" customHeight="1">
      <c r="B6" s="47" t="s">
        <v>150</v>
      </c>
      <c r="C6" s="47" t="s">
        <v>151</v>
      </c>
      <c r="D6" s="47" t="s">
        <v>152</v>
      </c>
      <c r="E6" s="47" t="s">
        <v>153</v>
      </c>
      <c r="F6" s="47" t="s">
        <v>154</v>
      </c>
      <c r="P6" s="99"/>
    </row>
    <row r="7" spans="1:6" ht="11.25" customHeight="1">
      <c r="A7" s="7">
        <v>36951</v>
      </c>
      <c r="B7" s="12">
        <v>108.3</v>
      </c>
      <c r="C7" s="12">
        <v>136.3</v>
      </c>
      <c r="D7" s="12">
        <v>89.6</v>
      </c>
      <c r="E7" s="73">
        <v>43.36</v>
      </c>
      <c r="F7" s="73">
        <v>-20.96</v>
      </c>
    </row>
    <row r="8" spans="1:6" ht="11.25" customHeight="1">
      <c r="A8" s="7">
        <v>36982</v>
      </c>
      <c r="B8" s="12">
        <v>103.7</v>
      </c>
      <c r="C8" s="12">
        <v>125.6</v>
      </c>
      <c r="D8" s="12">
        <v>89.1</v>
      </c>
      <c r="E8" s="73">
        <v>33.52</v>
      </c>
      <c r="F8" s="73">
        <v>-20.58</v>
      </c>
    </row>
    <row r="9" spans="1:6" ht="11.25" customHeight="1">
      <c r="A9" s="7">
        <v>37012</v>
      </c>
      <c r="B9" s="12">
        <v>88.1</v>
      </c>
      <c r="C9" s="12">
        <v>105.9</v>
      </c>
      <c r="D9" s="12">
        <v>76.3</v>
      </c>
      <c r="E9" s="73">
        <v>21.99</v>
      </c>
      <c r="F9" s="73">
        <v>-39.77</v>
      </c>
    </row>
    <row r="10" spans="1:6" ht="11.25" customHeight="1">
      <c r="A10" s="7">
        <v>37043</v>
      </c>
      <c r="B10" s="12">
        <v>80.3</v>
      </c>
      <c r="C10" s="12">
        <v>100.3</v>
      </c>
      <c r="D10" s="12">
        <v>66.9</v>
      </c>
      <c r="E10" s="73">
        <v>17.49</v>
      </c>
      <c r="F10" s="73">
        <v>-38.52</v>
      </c>
    </row>
    <row r="11" spans="1:6" ht="11.25" customHeight="1">
      <c r="A11" s="7">
        <v>37073</v>
      </c>
      <c r="B11" s="12">
        <v>78.7</v>
      </c>
      <c r="C11" s="12">
        <v>93</v>
      </c>
      <c r="D11" s="12">
        <v>69.1</v>
      </c>
      <c r="E11" s="73">
        <v>19.4</v>
      </c>
      <c r="F11" s="73">
        <v>-37.1</v>
      </c>
    </row>
    <row r="12" spans="1:6" ht="11.25" customHeight="1">
      <c r="A12" s="7">
        <v>37104</v>
      </c>
      <c r="B12" s="12">
        <v>82.1</v>
      </c>
      <c r="C12" s="12">
        <v>95.8</v>
      </c>
      <c r="D12" s="12">
        <v>73</v>
      </c>
      <c r="E12" s="73">
        <v>17.5</v>
      </c>
      <c r="F12" s="73">
        <v>-30.3</v>
      </c>
    </row>
    <row r="13" spans="1:6" ht="11.25" customHeight="1">
      <c r="A13" s="7">
        <v>37135</v>
      </c>
      <c r="B13" s="12">
        <v>79.6</v>
      </c>
      <c r="C13" s="12">
        <v>111.5</v>
      </c>
      <c r="D13" s="12">
        <v>58.3</v>
      </c>
      <c r="E13" s="73">
        <v>20.9</v>
      </c>
      <c r="F13" s="73">
        <v>-30</v>
      </c>
    </row>
    <row r="14" spans="1:6" ht="11.25" customHeight="1">
      <c r="A14" s="7">
        <v>37165</v>
      </c>
      <c r="B14" s="12">
        <v>66.8</v>
      </c>
      <c r="C14" s="12">
        <v>84.3</v>
      </c>
      <c r="D14" s="12">
        <v>55.2</v>
      </c>
      <c r="E14" s="73">
        <v>16.5</v>
      </c>
      <c r="F14" s="73">
        <v>-33.4</v>
      </c>
    </row>
    <row r="15" spans="1:6" ht="11.25" customHeight="1">
      <c r="A15" s="7">
        <v>37196</v>
      </c>
      <c r="B15" s="12">
        <v>61.8</v>
      </c>
      <c r="C15" s="12">
        <v>65.2</v>
      </c>
      <c r="D15" s="12">
        <v>59.5</v>
      </c>
      <c r="E15" s="73">
        <v>10.8</v>
      </c>
      <c r="F15" s="73">
        <v>-42.5</v>
      </c>
    </row>
    <row r="16" spans="1:6" ht="11.25" customHeight="1">
      <c r="A16" s="7">
        <v>37226</v>
      </c>
      <c r="B16" s="12">
        <v>74.4</v>
      </c>
      <c r="C16" s="12">
        <v>55.5</v>
      </c>
      <c r="D16" s="12">
        <v>87.1</v>
      </c>
      <c r="E16" s="73">
        <v>12.1</v>
      </c>
      <c r="F16" s="73">
        <v>-46.5</v>
      </c>
    </row>
    <row r="17" spans="1:6" ht="15" customHeight="1">
      <c r="A17" s="7">
        <v>37257</v>
      </c>
      <c r="B17" s="12">
        <v>85.6</v>
      </c>
      <c r="C17" s="12">
        <v>52.8</v>
      </c>
      <c r="D17" s="12">
        <v>107.5</v>
      </c>
      <c r="E17" s="73">
        <v>11.8</v>
      </c>
      <c r="F17" s="73">
        <v>-35.7</v>
      </c>
    </row>
    <row r="18" spans="1:6" ht="11.25" customHeight="1">
      <c r="A18" s="7">
        <v>37288</v>
      </c>
      <c r="B18" s="12">
        <v>102.4</v>
      </c>
      <c r="C18" s="12">
        <v>63</v>
      </c>
      <c r="D18" s="12">
        <v>128.6</v>
      </c>
      <c r="E18" s="73">
        <v>16.5</v>
      </c>
      <c r="F18" s="73">
        <v>-37</v>
      </c>
    </row>
    <row r="19" spans="1:6" ht="11.25" customHeight="1">
      <c r="A19" s="7">
        <v>37316</v>
      </c>
      <c r="B19" s="12">
        <v>101.8</v>
      </c>
      <c r="C19" s="12">
        <v>67.7</v>
      </c>
      <c r="D19" s="12">
        <v>124.5</v>
      </c>
      <c r="E19" s="73">
        <v>15.1</v>
      </c>
      <c r="F19" s="73">
        <v>-35.9</v>
      </c>
    </row>
    <row r="20" spans="1:6" ht="11.25" customHeight="1">
      <c r="A20" s="7">
        <v>37347</v>
      </c>
      <c r="B20" s="12">
        <v>100.1</v>
      </c>
      <c r="C20" s="12">
        <v>68.6</v>
      </c>
      <c r="D20" s="12">
        <v>121</v>
      </c>
      <c r="E20" s="73">
        <v>18</v>
      </c>
      <c r="F20" s="73">
        <v>-34.2</v>
      </c>
    </row>
    <row r="21" spans="1:6" ht="11.25" customHeight="1">
      <c r="A21" s="7">
        <v>37377</v>
      </c>
      <c r="B21" s="12">
        <v>110.9</v>
      </c>
      <c r="C21" s="12">
        <v>71.8</v>
      </c>
      <c r="D21" s="12">
        <v>137</v>
      </c>
      <c r="E21" s="73">
        <v>25.2</v>
      </c>
      <c r="F21" s="73">
        <v>-28.2</v>
      </c>
    </row>
    <row r="22" spans="1:6" ht="11.25" customHeight="1">
      <c r="A22" s="7">
        <v>37408</v>
      </c>
      <c r="B22" s="12">
        <v>109</v>
      </c>
      <c r="C22" s="12">
        <v>79.7</v>
      </c>
      <c r="D22" s="12">
        <v>128.5</v>
      </c>
      <c r="E22" s="73">
        <v>25.8</v>
      </c>
      <c r="F22" s="73">
        <v>-22.6</v>
      </c>
    </row>
    <row r="23" spans="1:6" ht="11.25" customHeight="1">
      <c r="A23" s="7">
        <v>37438</v>
      </c>
      <c r="B23" s="12">
        <v>104.4</v>
      </c>
      <c r="C23" s="12">
        <v>78.4</v>
      </c>
      <c r="D23" s="12">
        <v>121.8</v>
      </c>
      <c r="E23" s="73">
        <v>26.4</v>
      </c>
      <c r="F23" s="73">
        <v>-24.8</v>
      </c>
    </row>
    <row r="24" spans="1:6" ht="11.25" customHeight="1">
      <c r="A24" s="7">
        <v>37469</v>
      </c>
      <c r="B24" s="12">
        <v>108.7</v>
      </c>
      <c r="C24" s="12">
        <v>92.8</v>
      </c>
      <c r="D24" s="12">
        <v>119.3</v>
      </c>
      <c r="E24" s="73">
        <v>27.9</v>
      </c>
      <c r="F24" s="73">
        <v>-18.1</v>
      </c>
    </row>
    <row r="25" spans="1:6" ht="11.25" customHeight="1">
      <c r="A25" s="7">
        <v>37500</v>
      </c>
      <c r="B25" s="12">
        <v>113.5</v>
      </c>
      <c r="C25" s="12">
        <v>94.3</v>
      </c>
      <c r="D25" s="12">
        <v>126.3</v>
      </c>
      <c r="E25" s="73">
        <v>31.5</v>
      </c>
      <c r="F25" s="73">
        <v>-22.3</v>
      </c>
    </row>
    <row r="26" spans="1:6" ht="11.25" customHeight="1">
      <c r="A26" s="7">
        <v>37530</v>
      </c>
      <c r="B26" s="12">
        <v>101</v>
      </c>
      <c r="C26" s="12">
        <v>76.9</v>
      </c>
      <c r="D26" s="12">
        <v>117.1</v>
      </c>
      <c r="E26" s="73">
        <v>30</v>
      </c>
      <c r="F26" s="73">
        <v>-23.9</v>
      </c>
    </row>
    <row r="27" spans="1:6" ht="11.25" customHeight="1">
      <c r="A27" s="7">
        <v>37561</v>
      </c>
      <c r="B27" s="12">
        <v>107</v>
      </c>
      <c r="C27" s="12">
        <v>76.1</v>
      </c>
      <c r="D27" s="12">
        <v>127.6</v>
      </c>
      <c r="E27" s="73">
        <v>29.8</v>
      </c>
      <c r="F27" s="73">
        <v>-26.6</v>
      </c>
    </row>
    <row r="28" spans="1:6" ht="11.25" customHeight="1">
      <c r="A28" s="7">
        <v>37591</v>
      </c>
      <c r="B28" s="12">
        <v>98.8</v>
      </c>
      <c r="C28" s="12">
        <v>66.2</v>
      </c>
      <c r="D28" s="12">
        <v>120.5</v>
      </c>
      <c r="E28" s="73">
        <v>23.5</v>
      </c>
      <c r="F28" s="73">
        <v>-27.6</v>
      </c>
    </row>
    <row r="29" spans="1:6" ht="15" customHeight="1">
      <c r="A29" s="7">
        <v>37622</v>
      </c>
      <c r="B29" s="12">
        <v>103.1</v>
      </c>
      <c r="C29" s="12">
        <v>70.9</v>
      </c>
      <c r="D29" s="12">
        <v>124.6</v>
      </c>
      <c r="E29" s="73">
        <v>29</v>
      </c>
      <c r="F29" s="73">
        <v>-26.7</v>
      </c>
    </row>
    <row r="30" spans="1:6" ht="11.25" customHeight="1">
      <c r="A30" s="7">
        <v>37653</v>
      </c>
      <c r="B30" s="12">
        <v>106.6</v>
      </c>
      <c r="C30" s="12">
        <v>59.6</v>
      </c>
      <c r="D30" s="12">
        <v>138</v>
      </c>
      <c r="E30" s="73">
        <v>26.2</v>
      </c>
      <c r="F30" s="73">
        <v>-29.2</v>
      </c>
    </row>
    <row r="31" spans="1:6" ht="11.25" customHeight="1">
      <c r="A31" s="7">
        <v>37681</v>
      </c>
      <c r="B31" s="12">
        <v>115.8</v>
      </c>
      <c r="C31" s="12">
        <v>68.4</v>
      </c>
      <c r="D31" s="12">
        <v>147.5</v>
      </c>
      <c r="E31" s="73">
        <v>28.1</v>
      </c>
      <c r="F31" s="73">
        <v>-25.4</v>
      </c>
    </row>
    <row r="32" spans="1:6" ht="11.25" customHeight="1">
      <c r="A32" s="7">
        <v>37712</v>
      </c>
      <c r="B32" s="12">
        <v>125.8</v>
      </c>
      <c r="C32" s="12">
        <v>86</v>
      </c>
      <c r="D32" s="12">
        <v>152.4</v>
      </c>
      <c r="E32" s="73">
        <v>37.44</v>
      </c>
      <c r="F32" s="73">
        <v>-19.84</v>
      </c>
    </row>
    <row r="33" spans="1:6" ht="11.25" customHeight="1">
      <c r="A33" s="7">
        <v>37742</v>
      </c>
      <c r="B33" s="12">
        <v>136.8</v>
      </c>
      <c r="C33" s="12">
        <v>104</v>
      </c>
      <c r="D33" s="12">
        <v>158.7</v>
      </c>
      <c r="E33" s="73">
        <v>43.53</v>
      </c>
      <c r="F33" s="73">
        <v>-13.94</v>
      </c>
    </row>
    <row r="34" spans="1:6" ht="11.25" customHeight="1">
      <c r="A34" s="7">
        <v>37773</v>
      </c>
      <c r="B34" s="12">
        <v>117.9</v>
      </c>
      <c r="C34" s="12">
        <v>88.4</v>
      </c>
      <c r="D34" s="12">
        <v>137.1</v>
      </c>
      <c r="E34" s="73">
        <v>36.44</v>
      </c>
      <c r="F34" s="73">
        <v>-18.79</v>
      </c>
    </row>
    <row r="35" spans="1:6" ht="11.25" customHeight="1">
      <c r="A35" s="7">
        <v>37803</v>
      </c>
      <c r="B35" s="12">
        <v>112.6</v>
      </c>
      <c r="C35" s="12">
        <v>93.6</v>
      </c>
      <c r="D35" s="12">
        <v>125.2</v>
      </c>
      <c r="E35" s="73">
        <v>38.47</v>
      </c>
      <c r="F35" s="73">
        <v>-16.46</v>
      </c>
    </row>
    <row r="36" spans="1:6" ht="11.25" customHeight="1">
      <c r="A36" s="7">
        <v>37834</v>
      </c>
      <c r="B36" s="12">
        <v>115.3</v>
      </c>
      <c r="C36" s="12">
        <v>102.2</v>
      </c>
      <c r="D36" s="12">
        <v>124</v>
      </c>
      <c r="E36" s="73">
        <v>38.59</v>
      </c>
      <c r="F36" s="73">
        <v>-14.28</v>
      </c>
    </row>
    <row r="37" spans="1:6" ht="11.25" customHeight="1">
      <c r="A37" s="7">
        <v>37865</v>
      </c>
      <c r="B37" s="12">
        <v>116.8</v>
      </c>
      <c r="C37" s="12">
        <v>98.2</v>
      </c>
      <c r="D37" s="12">
        <v>129.2</v>
      </c>
      <c r="E37" s="73">
        <v>35.18</v>
      </c>
      <c r="F37" s="73">
        <v>-16.41</v>
      </c>
    </row>
    <row r="38" spans="1:6" ht="11.25" customHeight="1">
      <c r="A38" s="7">
        <v>37895</v>
      </c>
      <c r="B38" s="12">
        <v>125.2</v>
      </c>
      <c r="C38" s="12">
        <v>103.8</v>
      </c>
      <c r="D38" s="12">
        <v>139.4</v>
      </c>
      <c r="E38" s="73">
        <v>36.96</v>
      </c>
      <c r="F38" s="73">
        <v>-13.78</v>
      </c>
    </row>
    <row r="39" spans="1:6" ht="11.25" customHeight="1">
      <c r="A39" s="7">
        <v>37926</v>
      </c>
      <c r="B39" s="12">
        <v>120.9</v>
      </c>
      <c r="C39" s="12">
        <v>99.1</v>
      </c>
      <c r="D39" s="12">
        <v>135.4</v>
      </c>
      <c r="E39" s="73">
        <v>34.62</v>
      </c>
      <c r="F39" s="73">
        <v>-14.68</v>
      </c>
    </row>
    <row r="40" spans="1:6" ht="11.25" customHeight="1">
      <c r="A40" s="7">
        <v>37956</v>
      </c>
      <c r="B40" s="12">
        <v>104.2</v>
      </c>
      <c r="C40" s="12">
        <v>89.1</v>
      </c>
      <c r="D40" s="12">
        <v>114.2</v>
      </c>
      <c r="E40" s="73">
        <v>33</v>
      </c>
      <c r="F40" s="73">
        <v>-22</v>
      </c>
    </row>
    <row r="41" spans="1:6" ht="15" customHeight="1">
      <c r="A41" s="7">
        <v>37987</v>
      </c>
      <c r="B41" s="12">
        <v>123.7</v>
      </c>
      <c r="C41" s="12">
        <v>108.7</v>
      </c>
      <c r="D41" s="12">
        <v>133.7</v>
      </c>
      <c r="E41" s="73">
        <v>44.1</v>
      </c>
      <c r="F41" s="73">
        <v>-12.3</v>
      </c>
    </row>
    <row r="42" spans="1:6" ht="11.25" customHeight="1">
      <c r="A42" s="7">
        <v>38018</v>
      </c>
      <c r="B42" s="12">
        <v>127.5</v>
      </c>
      <c r="C42" s="12">
        <v>104.1</v>
      </c>
      <c r="D42" s="12">
        <v>143.2</v>
      </c>
      <c r="E42" s="73">
        <v>40.5</v>
      </c>
      <c r="F42" s="73">
        <v>-14.38</v>
      </c>
    </row>
    <row r="43" spans="1:6" ht="11.25" customHeight="1">
      <c r="A43" s="7">
        <v>38047</v>
      </c>
      <c r="B43" s="12">
        <v>132.9</v>
      </c>
      <c r="C43" s="12">
        <v>117.6</v>
      </c>
      <c r="D43" s="12">
        <v>143.1</v>
      </c>
      <c r="E43" s="73">
        <v>42.53</v>
      </c>
      <c r="F43" s="73">
        <v>-12.5</v>
      </c>
    </row>
    <row r="44" spans="1:6" ht="11.25" customHeight="1">
      <c r="A44" s="7">
        <v>38078</v>
      </c>
      <c r="B44" s="12">
        <v>120.6</v>
      </c>
      <c r="C44" s="12">
        <v>103.6</v>
      </c>
      <c r="D44" s="12">
        <v>131.9</v>
      </c>
      <c r="E44" s="73">
        <v>38.03</v>
      </c>
      <c r="F44" s="73">
        <v>-12.71</v>
      </c>
    </row>
    <row r="45" spans="1:6" ht="11.25" customHeight="1">
      <c r="A45" s="7">
        <v>38108</v>
      </c>
      <c r="B45" s="12">
        <v>110.5</v>
      </c>
      <c r="C45" s="12">
        <v>100.8</v>
      </c>
      <c r="D45" s="12">
        <v>117</v>
      </c>
      <c r="E45" s="73">
        <v>40.59</v>
      </c>
      <c r="F45" s="73">
        <v>-15.8</v>
      </c>
    </row>
    <row r="46" spans="1:6" ht="11.25" customHeight="1">
      <c r="A46" s="7">
        <v>38139</v>
      </c>
      <c r="B46" s="12">
        <v>104.7</v>
      </c>
      <c r="C46" s="12">
        <v>112.5</v>
      </c>
      <c r="D46" s="12">
        <v>99.5</v>
      </c>
      <c r="E46" s="73">
        <v>42.93</v>
      </c>
      <c r="F46" s="73">
        <v>-13.07</v>
      </c>
    </row>
    <row r="47" spans="1:6" ht="11.25" customHeight="1">
      <c r="A47" s="7">
        <v>38169</v>
      </c>
      <c r="B47" s="12">
        <v>113.7</v>
      </c>
      <c r="C47" s="12">
        <v>110.9</v>
      </c>
      <c r="D47" s="12">
        <v>115.6</v>
      </c>
      <c r="E47" s="73">
        <v>42.03</v>
      </c>
      <c r="F47" s="73">
        <v>-16.71</v>
      </c>
    </row>
    <row r="48" spans="1:6" ht="11.25" customHeight="1">
      <c r="A48" s="7">
        <v>38200</v>
      </c>
      <c r="B48" s="12">
        <v>120.7</v>
      </c>
      <c r="C48" s="12">
        <v>119.6</v>
      </c>
      <c r="D48" s="12">
        <v>121.4</v>
      </c>
      <c r="E48" s="73">
        <v>47.54</v>
      </c>
      <c r="F48" s="73">
        <v>-12.87</v>
      </c>
    </row>
    <row r="49" spans="1:6" ht="11.25" customHeight="1">
      <c r="A49" s="7">
        <v>38231</v>
      </c>
      <c r="B49" s="12">
        <v>129.4</v>
      </c>
      <c r="C49" s="12">
        <v>131.5</v>
      </c>
      <c r="D49" s="12">
        <v>128</v>
      </c>
      <c r="E49" s="73">
        <v>49.9</v>
      </c>
      <c r="F49" s="73">
        <v>-9.11</v>
      </c>
    </row>
    <row r="50" spans="1:6" ht="11.25" customHeight="1">
      <c r="A50" s="7">
        <v>38261</v>
      </c>
      <c r="B50" s="12">
        <v>116.6</v>
      </c>
      <c r="C50" s="12">
        <v>120.2</v>
      </c>
      <c r="D50" s="12">
        <v>114.1</v>
      </c>
      <c r="E50" s="73">
        <v>47.13</v>
      </c>
      <c r="F50" s="73">
        <v>-14.21</v>
      </c>
    </row>
    <row r="51" spans="1:6" ht="11.25" customHeight="1">
      <c r="A51" s="7">
        <v>38292</v>
      </c>
      <c r="B51" s="12">
        <v>111.6</v>
      </c>
      <c r="C51" s="12">
        <v>115.1</v>
      </c>
      <c r="D51" s="12">
        <v>109.2</v>
      </c>
      <c r="E51" s="73">
        <v>40.23</v>
      </c>
      <c r="F51" s="73">
        <v>-14.28</v>
      </c>
    </row>
    <row r="52" spans="1:6" ht="11.25" customHeight="1">
      <c r="A52" s="7">
        <v>38322</v>
      </c>
      <c r="B52" s="12">
        <v>111</v>
      </c>
      <c r="C52" s="12">
        <v>114.4</v>
      </c>
      <c r="D52" s="12">
        <v>108.7</v>
      </c>
      <c r="E52" s="73">
        <v>42.25</v>
      </c>
      <c r="F52" s="73">
        <v>-15.85</v>
      </c>
    </row>
    <row r="53" spans="1:6" ht="15" customHeight="1">
      <c r="A53" s="7">
        <v>38353</v>
      </c>
      <c r="B53" s="12">
        <v>128.9</v>
      </c>
      <c r="C53" s="12">
        <v>130.9</v>
      </c>
      <c r="D53" s="12">
        <v>127.6</v>
      </c>
      <c r="E53" s="73">
        <v>50.55</v>
      </c>
      <c r="F53" s="73">
        <v>-11.06</v>
      </c>
    </row>
    <row r="54" spans="1:6" ht="11.25" customHeight="1">
      <c r="A54" s="7">
        <v>38384</v>
      </c>
      <c r="B54" s="12">
        <v>121.2</v>
      </c>
      <c r="C54" s="12">
        <v>128.4</v>
      </c>
      <c r="D54" s="12">
        <v>116.4</v>
      </c>
      <c r="E54" s="73">
        <v>49.74</v>
      </c>
      <c r="F54" s="73">
        <v>-12.06</v>
      </c>
    </row>
    <row r="55" spans="1:6" ht="11.25" customHeight="1">
      <c r="A55" s="7">
        <v>38412</v>
      </c>
      <c r="B55" s="12">
        <v>127.6</v>
      </c>
      <c r="C55" s="12">
        <v>141.1</v>
      </c>
      <c r="D55" s="12">
        <v>118.6</v>
      </c>
      <c r="E55" s="73">
        <v>50.61</v>
      </c>
      <c r="F55" s="73">
        <v>-11.73</v>
      </c>
    </row>
    <row r="56" spans="1:6" ht="11.25" customHeight="1">
      <c r="A56" s="7">
        <v>38443</v>
      </c>
      <c r="B56" s="12">
        <v>125.4</v>
      </c>
      <c r="C56" s="12">
        <v>135.7</v>
      </c>
      <c r="D56" s="12">
        <v>118.6</v>
      </c>
      <c r="E56" s="73">
        <v>49.06</v>
      </c>
      <c r="F56" s="73">
        <v>-13.72</v>
      </c>
    </row>
    <row r="57" spans="1:6" ht="11.25" customHeight="1">
      <c r="A57" s="7">
        <v>38473</v>
      </c>
      <c r="B57" s="12">
        <v>125.6</v>
      </c>
      <c r="C57" s="12">
        <v>147.4</v>
      </c>
      <c r="D57" s="12">
        <v>111</v>
      </c>
      <c r="E57" s="73">
        <v>53.37</v>
      </c>
      <c r="F57" s="73">
        <v>-8.43</v>
      </c>
    </row>
    <row r="58" spans="1:6" ht="11.25" customHeight="1">
      <c r="A58" s="7">
        <v>38504</v>
      </c>
      <c r="B58" s="12">
        <v>116.3</v>
      </c>
      <c r="C58" s="12">
        <v>143.4</v>
      </c>
      <c r="D58" s="12">
        <v>98.2</v>
      </c>
      <c r="E58" s="73">
        <v>49.11</v>
      </c>
      <c r="F58" s="73">
        <v>-12.59</v>
      </c>
    </row>
    <row r="59" spans="1:6" ht="11.25" customHeight="1">
      <c r="A59" s="7">
        <v>38534</v>
      </c>
      <c r="B59" s="12">
        <v>128.7</v>
      </c>
      <c r="C59" s="12">
        <v>159.3</v>
      </c>
      <c r="D59" s="12">
        <v>108.3</v>
      </c>
      <c r="E59" s="73">
        <v>58.68</v>
      </c>
      <c r="F59" s="73">
        <v>-5.73</v>
      </c>
    </row>
    <row r="60" spans="1:6" ht="11.25" customHeight="1">
      <c r="A60" s="7">
        <v>38565</v>
      </c>
      <c r="B60" s="12">
        <v>134.2</v>
      </c>
      <c r="C60" s="12">
        <v>161.5</v>
      </c>
      <c r="D60" s="12">
        <v>116.1</v>
      </c>
      <c r="E60" s="73">
        <v>60.05</v>
      </c>
      <c r="F60" s="73">
        <v>-8.15</v>
      </c>
    </row>
    <row r="61" spans="1:6" ht="11.25" customHeight="1">
      <c r="A61" s="7">
        <v>38596</v>
      </c>
      <c r="B61" s="12">
        <v>123.4</v>
      </c>
      <c r="C61" s="12">
        <v>155.3</v>
      </c>
      <c r="D61" s="12">
        <v>102.1</v>
      </c>
      <c r="E61" s="73">
        <v>53.56</v>
      </c>
      <c r="F61" s="73">
        <v>-13.65</v>
      </c>
    </row>
    <row r="62" spans="1:6" ht="11.25" customHeight="1">
      <c r="A62" s="7">
        <v>38626</v>
      </c>
      <c r="B62" s="12">
        <v>112.3</v>
      </c>
      <c r="C62" s="12">
        <v>147.7</v>
      </c>
      <c r="D62" s="12">
        <v>88.6</v>
      </c>
      <c r="E62" s="73">
        <v>44.29</v>
      </c>
      <c r="F62" s="73">
        <v>-16.27</v>
      </c>
    </row>
    <row r="63" spans="1:6" ht="11.25" customHeight="1">
      <c r="A63" s="7">
        <v>38657</v>
      </c>
      <c r="B63" s="12">
        <v>122.7</v>
      </c>
      <c r="C63" s="12">
        <v>150.5</v>
      </c>
      <c r="D63" s="12">
        <v>104.2</v>
      </c>
      <c r="E63" s="73">
        <v>46.82</v>
      </c>
      <c r="F63" s="73">
        <v>-15.25</v>
      </c>
    </row>
    <row r="64" spans="1:6" ht="11.25" customHeight="1">
      <c r="A64" s="7">
        <v>38687</v>
      </c>
      <c r="B64" s="12">
        <v>128.2</v>
      </c>
      <c r="C64" s="12">
        <v>152.1</v>
      </c>
      <c r="D64" s="12">
        <v>112.3</v>
      </c>
      <c r="E64" s="73">
        <v>47.74</v>
      </c>
      <c r="F64" s="73">
        <v>-13.04</v>
      </c>
    </row>
    <row r="65" spans="1:6" ht="15" customHeight="1">
      <c r="A65" s="7">
        <v>38718</v>
      </c>
      <c r="B65" s="12">
        <v>126.5</v>
      </c>
      <c r="C65" s="12">
        <v>150.1</v>
      </c>
      <c r="D65" s="12">
        <v>110.7</v>
      </c>
      <c r="E65" s="73">
        <v>49.28</v>
      </c>
      <c r="F65" s="73">
        <v>-13.59</v>
      </c>
    </row>
    <row r="66" spans="1:6" ht="11.25" customHeight="1">
      <c r="A66" s="7">
        <v>38749</v>
      </c>
      <c r="B66" s="12">
        <v>137.6</v>
      </c>
      <c r="C66" s="12">
        <v>155</v>
      </c>
      <c r="D66" s="12">
        <v>126.1</v>
      </c>
      <c r="E66" s="73">
        <v>54.21</v>
      </c>
      <c r="F66" s="73">
        <v>-11.04</v>
      </c>
    </row>
    <row r="67" spans="1:6" ht="11.25" customHeight="1">
      <c r="A67" s="7">
        <v>38777</v>
      </c>
      <c r="B67" s="12">
        <v>127.7</v>
      </c>
      <c r="C67" s="12">
        <v>153.9</v>
      </c>
      <c r="D67" s="12">
        <v>110.3</v>
      </c>
      <c r="E67" s="73">
        <v>47.5</v>
      </c>
      <c r="F67" s="73">
        <v>-12.65</v>
      </c>
    </row>
    <row r="68" spans="1:6" ht="11.25" customHeight="1">
      <c r="A68" s="7">
        <v>38808</v>
      </c>
      <c r="B68" s="12">
        <v>103.3</v>
      </c>
      <c r="C68" s="12">
        <v>130.6</v>
      </c>
      <c r="D68" s="12">
        <v>85.2</v>
      </c>
      <c r="E68" s="73">
        <v>31.85</v>
      </c>
      <c r="F68" s="73">
        <v>-26.31</v>
      </c>
    </row>
    <row r="69" spans="1:6" ht="11.25" customHeight="1">
      <c r="A69" s="7">
        <v>38838</v>
      </c>
      <c r="B69" s="12">
        <v>96.5</v>
      </c>
      <c r="C69" s="12">
        <v>126.6</v>
      </c>
      <c r="D69" s="12">
        <v>76.4</v>
      </c>
      <c r="E69" s="73">
        <v>30.04</v>
      </c>
      <c r="F69" s="73">
        <v>-26.61</v>
      </c>
    </row>
    <row r="70" spans="1:6" ht="11.25" customHeight="1">
      <c r="A70" s="7">
        <v>38869</v>
      </c>
      <c r="B70" s="12">
        <v>100.8</v>
      </c>
      <c r="C70" s="12">
        <v>125.9</v>
      </c>
      <c r="D70" s="12">
        <v>84.1</v>
      </c>
      <c r="E70" s="73">
        <v>25.3</v>
      </c>
      <c r="F70" s="73">
        <v>-24.79</v>
      </c>
    </row>
    <row r="71" spans="1:6" ht="11.25" customHeight="1">
      <c r="A71" s="7">
        <v>38899</v>
      </c>
      <c r="B71" s="12">
        <v>88.1</v>
      </c>
      <c r="C71" s="12">
        <v>119.4</v>
      </c>
      <c r="D71" s="12">
        <v>67.2</v>
      </c>
      <c r="E71" s="73">
        <v>23.43</v>
      </c>
      <c r="F71" s="73">
        <v>-31.53</v>
      </c>
    </row>
    <row r="72" spans="1:6" ht="11.25" customHeight="1">
      <c r="A72" s="7">
        <v>38930</v>
      </c>
      <c r="B72" s="12">
        <v>108</v>
      </c>
      <c r="C72" s="12">
        <v>141.3</v>
      </c>
      <c r="D72" s="12">
        <v>85.9</v>
      </c>
      <c r="E72" s="73">
        <v>34.5</v>
      </c>
      <c r="F72" s="73">
        <v>-22.31</v>
      </c>
    </row>
    <row r="73" spans="1:6" ht="11.25" customHeight="1">
      <c r="A73" s="7">
        <v>38961</v>
      </c>
      <c r="B73" s="12">
        <v>119.6</v>
      </c>
      <c r="C73" s="12">
        <v>143.2</v>
      </c>
      <c r="D73" s="12">
        <v>103.8</v>
      </c>
      <c r="E73" s="73">
        <v>39.56</v>
      </c>
      <c r="F73" s="73">
        <v>-26.07</v>
      </c>
    </row>
    <row r="74" spans="1:6" ht="11.25" customHeight="1">
      <c r="A74" s="7">
        <v>38991</v>
      </c>
      <c r="B74" s="12">
        <v>136.2</v>
      </c>
      <c r="C74" s="12">
        <v>154.8</v>
      </c>
      <c r="D74" s="12">
        <v>123.8</v>
      </c>
      <c r="E74" s="73">
        <v>44.4</v>
      </c>
      <c r="F74" s="73">
        <v>-16.41</v>
      </c>
    </row>
    <row r="75" spans="1:6" ht="11.25" customHeight="1">
      <c r="A75" s="7">
        <v>39022</v>
      </c>
      <c r="B75" s="12">
        <v>118.6</v>
      </c>
      <c r="C75" s="12">
        <v>152</v>
      </c>
      <c r="D75" s="12">
        <v>96.4</v>
      </c>
      <c r="E75" s="73">
        <v>44.26</v>
      </c>
      <c r="F75" s="73">
        <v>-16.8</v>
      </c>
    </row>
    <row r="76" spans="1:6" ht="11.25" customHeight="1">
      <c r="A76" s="7">
        <v>39052</v>
      </c>
      <c r="B76" s="12">
        <v>139.1</v>
      </c>
      <c r="C76" s="12">
        <v>165.9</v>
      </c>
      <c r="D76" s="12">
        <v>121.2</v>
      </c>
      <c r="E76" s="73">
        <v>46.48</v>
      </c>
      <c r="F76" s="73">
        <v>-11.4</v>
      </c>
    </row>
    <row r="77" spans="1:6" ht="15" customHeight="1">
      <c r="A77" s="7">
        <v>39083</v>
      </c>
      <c r="B77" s="12">
        <v>128.6</v>
      </c>
      <c r="C77" s="12">
        <v>142.4</v>
      </c>
      <c r="D77" s="12">
        <v>119.4</v>
      </c>
      <c r="E77" s="73">
        <v>36.04</v>
      </c>
      <c r="F77" s="73">
        <v>-17.92</v>
      </c>
    </row>
    <row r="78" spans="1:6" ht="11.25" customHeight="1">
      <c r="A78" s="7">
        <v>39114</v>
      </c>
      <c r="B78" s="12">
        <v>149.9</v>
      </c>
      <c r="C78" s="12">
        <v>165.1</v>
      </c>
      <c r="D78" s="12">
        <v>139.8</v>
      </c>
      <c r="E78" s="73">
        <v>52.7</v>
      </c>
      <c r="F78" s="73">
        <v>-12.22</v>
      </c>
    </row>
    <row r="79" spans="1:6" ht="11.25" customHeight="1">
      <c r="A79" s="7">
        <v>39142</v>
      </c>
      <c r="B79" s="12">
        <v>144.1</v>
      </c>
      <c r="C79" s="12">
        <v>163.2</v>
      </c>
      <c r="D79" s="12">
        <v>131.3</v>
      </c>
      <c r="E79" s="73">
        <v>53.61</v>
      </c>
      <c r="F79" s="73">
        <v>-10.16</v>
      </c>
    </row>
    <row r="80" spans="1:6" ht="11.25" customHeight="1">
      <c r="A80" s="7">
        <v>39173</v>
      </c>
      <c r="B80" s="12">
        <v>139.8</v>
      </c>
      <c r="C80" s="12">
        <v>165.4</v>
      </c>
      <c r="D80" s="12">
        <v>122.7</v>
      </c>
      <c r="E80" s="73">
        <v>56.81</v>
      </c>
      <c r="F80" s="73">
        <v>-10.35</v>
      </c>
    </row>
    <row r="81" spans="1:6" ht="11.25" customHeight="1">
      <c r="A81" s="7">
        <v>39203</v>
      </c>
      <c r="B81" s="12">
        <v>154.9</v>
      </c>
      <c r="C81" s="12">
        <v>170.3</v>
      </c>
      <c r="D81" s="12">
        <v>144.7</v>
      </c>
      <c r="E81" s="73">
        <v>54.81</v>
      </c>
      <c r="F81" s="73">
        <v>-8.54</v>
      </c>
    </row>
    <row r="82" spans="1:6" ht="11.25" customHeight="1">
      <c r="A82" s="7">
        <v>39234</v>
      </c>
      <c r="B82" s="12">
        <v>144.9</v>
      </c>
      <c r="C82" s="12">
        <v>173.7</v>
      </c>
      <c r="D82" s="12">
        <v>125.7</v>
      </c>
      <c r="E82" s="73">
        <v>59.39</v>
      </c>
      <c r="F82" s="73">
        <v>-7.33</v>
      </c>
    </row>
    <row r="83" spans="1:6" ht="11.25" customHeight="1">
      <c r="A83" s="7">
        <v>39264</v>
      </c>
      <c r="B83" s="12">
        <v>124.8</v>
      </c>
      <c r="C83" s="12">
        <v>167.9</v>
      </c>
      <c r="D83" s="12">
        <v>96.1</v>
      </c>
      <c r="E83" s="73">
        <v>55.61</v>
      </c>
      <c r="F83" s="73">
        <v>-9.33</v>
      </c>
    </row>
    <row r="84" spans="1:6" ht="11.25" customHeight="1">
      <c r="A84" s="7">
        <v>39295</v>
      </c>
      <c r="B84" s="12">
        <v>126.3</v>
      </c>
      <c r="C84" s="12">
        <v>172.4</v>
      </c>
      <c r="D84" s="12">
        <v>95.6</v>
      </c>
      <c r="E84" s="73">
        <v>61.11</v>
      </c>
      <c r="F84" s="73">
        <v>-7.19</v>
      </c>
    </row>
    <row r="85" spans="1:6" ht="11.25" customHeight="1">
      <c r="A85" s="7">
        <v>39326</v>
      </c>
      <c r="B85" s="12">
        <v>123.7</v>
      </c>
      <c r="C85" s="12">
        <v>163.5</v>
      </c>
      <c r="D85" s="12">
        <v>97.2</v>
      </c>
      <c r="E85" s="73">
        <v>46.1</v>
      </c>
      <c r="F85" s="73">
        <v>-12.93</v>
      </c>
    </row>
    <row r="86" spans="1:6" ht="11.25" customHeight="1">
      <c r="A86" s="7">
        <v>39356</v>
      </c>
      <c r="B86" s="12">
        <v>133.6</v>
      </c>
      <c r="C86" s="12">
        <v>167.9</v>
      </c>
      <c r="D86" s="12">
        <v>110.7</v>
      </c>
      <c r="E86" s="73">
        <v>56.94</v>
      </c>
      <c r="F86" s="73">
        <v>-10.97</v>
      </c>
    </row>
    <row r="87" spans="1:6" ht="11.25" customHeight="1">
      <c r="A87" s="7">
        <v>39387</v>
      </c>
      <c r="B87" s="12">
        <v>116</v>
      </c>
      <c r="C87" s="12">
        <v>140.7</v>
      </c>
      <c r="D87" s="12">
        <v>99.5</v>
      </c>
      <c r="E87" s="73">
        <v>36.79</v>
      </c>
      <c r="F87" s="73">
        <v>-23.69</v>
      </c>
    </row>
    <row r="88" spans="1:6" ht="11.25" customHeight="1">
      <c r="A88" s="7">
        <v>39417</v>
      </c>
      <c r="B88" s="12">
        <v>117.6</v>
      </c>
      <c r="C88" s="12">
        <v>147.5</v>
      </c>
      <c r="D88" s="12">
        <v>97.8</v>
      </c>
      <c r="E88" s="73">
        <v>41.11</v>
      </c>
      <c r="F88" s="73">
        <v>-19.69</v>
      </c>
    </row>
    <row r="89" spans="1:6" ht="15" customHeight="1">
      <c r="A89" s="7">
        <v>39448</v>
      </c>
      <c r="B89" s="12">
        <v>116</v>
      </c>
      <c r="C89" s="12">
        <v>151.1</v>
      </c>
      <c r="D89" s="12">
        <v>92.5</v>
      </c>
      <c r="E89" s="73">
        <v>38.85</v>
      </c>
      <c r="F89" s="73">
        <v>-17.78</v>
      </c>
    </row>
    <row r="90" spans="1:6" ht="11.25" customHeight="1">
      <c r="A90" s="7">
        <v>39479</v>
      </c>
      <c r="B90" s="12">
        <v>102.2</v>
      </c>
      <c r="C90" s="12">
        <v>117.9</v>
      </c>
      <c r="D90" s="12">
        <v>91.7</v>
      </c>
      <c r="E90" s="73">
        <v>22.7</v>
      </c>
      <c r="F90" s="73">
        <v>-28.2</v>
      </c>
    </row>
    <row r="91" spans="1:6" ht="11.25" customHeight="1">
      <c r="A91" s="7">
        <v>39508</v>
      </c>
      <c r="B91" s="12">
        <v>87.1</v>
      </c>
      <c r="C91" s="12">
        <v>100.8</v>
      </c>
      <c r="D91" s="12">
        <v>78</v>
      </c>
      <c r="E91" s="73">
        <v>16.83</v>
      </c>
      <c r="F91" s="73">
        <v>-43.17</v>
      </c>
    </row>
    <row r="92" spans="1:6" ht="11.25" customHeight="1">
      <c r="A92" s="7">
        <v>39539</v>
      </c>
      <c r="B92" s="12">
        <v>96.7</v>
      </c>
      <c r="C92" s="12">
        <v>83.8</v>
      </c>
      <c r="D92" s="12">
        <v>105.2</v>
      </c>
      <c r="E92" s="73">
        <v>6.71</v>
      </c>
      <c r="F92" s="73">
        <v>-61.32</v>
      </c>
    </row>
    <row r="93" spans="1:6" ht="11.25" customHeight="1">
      <c r="A93" s="7">
        <v>39569</v>
      </c>
      <c r="B93" s="12">
        <v>82.7</v>
      </c>
      <c r="C93" s="12">
        <v>75.8</v>
      </c>
      <c r="D93" s="12">
        <v>87.4</v>
      </c>
      <c r="E93" s="73">
        <v>6.09</v>
      </c>
      <c r="F93" s="73">
        <v>-64.2</v>
      </c>
    </row>
    <row r="94" spans="1:6" ht="11.25" customHeight="1">
      <c r="A94" s="7">
        <v>39600</v>
      </c>
      <c r="B94" s="12">
        <v>67.9</v>
      </c>
      <c r="C94" s="12">
        <v>62.4</v>
      </c>
      <c r="D94" s="12">
        <v>71.6</v>
      </c>
      <c r="E94" s="73">
        <v>3.36</v>
      </c>
      <c r="F94" s="73">
        <v>-72.93</v>
      </c>
    </row>
    <row r="95" spans="1:6" ht="11.25" customHeight="1">
      <c r="A95" s="7">
        <v>39630</v>
      </c>
      <c r="B95" s="12">
        <v>61.4</v>
      </c>
      <c r="C95" s="12">
        <v>58.6</v>
      </c>
      <c r="D95" s="12">
        <v>63.3</v>
      </c>
      <c r="E95" s="73">
        <v>2.36</v>
      </c>
      <c r="F95" s="73">
        <v>-73.25</v>
      </c>
    </row>
    <row r="96" spans="1:6" ht="11.25" customHeight="1">
      <c r="A96" s="7">
        <v>39661</v>
      </c>
      <c r="B96" s="12">
        <v>74.1</v>
      </c>
      <c r="C96" s="12">
        <v>63.2</v>
      </c>
      <c r="D96" s="12">
        <v>81.5</v>
      </c>
      <c r="E96" s="73">
        <v>7.55</v>
      </c>
      <c r="F96" s="73">
        <v>-61.08</v>
      </c>
    </row>
    <row r="97" spans="1:6" ht="11.25" customHeight="1">
      <c r="A97" s="7">
        <v>39692</v>
      </c>
      <c r="B97" s="12">
        <v>76.2</v>
      </c>
      <c r="C97" s="12">
        <v>72.1</v>
      </c>
      <c r="D97" s="12">
        <v>78.8</v>
      </c>
      <c r="E97" s="73">
        <v>5.68</v>
      </c>
      <c r="F97" s="73">
        <v>-66.07</v>
      </c>
    </row>
    <row r="98" spans="1:6" ht="11.25" customHeight="1">
      <c r="A98" s="7">
        <v>39722</v>
      </c>
      <c r="B98" s="12">
        <v>58.9</v>
      </c>
      <c r="C98" s="12">
        <v>28.6</v>
      </c>
      <c r="D98" s="12">
        <v>79.1</v>
      </c>
      <c r="E98" s="73">
        <v>2.08</v>
      </c>
      <c r="F98" s="73">
        <v>-91.69</v>
      </c>
    </row>
    <row r="99" spans="1:6" ht="11.25" customHeight="1">
      <c r="A99" s="7">
        <v>39753</v>
      </c>
      <c r="B99" s="12">
        <v>23.2</v>
      </c>
      <c r="C99" s="12">
        <v>5.2</v>
      </c>
      <c r="D99" s="12">
        <v>35.2</v>
      </c>
      <c r="E99" s="73">
        <v>0.33</v>
      </c>
      <c r="F99" s="73">
        <v>-95.06</v>
      </c>
    </row>
    <row r="100" spans="1:6" ht="11.25" customHeight="1">
      <c r="A100" s="7">
        <v>39783</v>
      </c>
      <c r="B100" s="12">
        <v>25.3</v>
      </c>
      <c r="C100" s="12">
        <v>5.4</v>
      </c>
      <c r="D100" s="12">
        <v>38.5</v>
      </c>
      <c r="E100" s="73">
        <v>0.88</v>
      </c>
      <c r="F100" s="73">
        <v>-89.6</v>
      </c>
    </row>
    <row r="101" spans="1:6" ht="15" customHeight="1">
      <c r="A101" s="7">
        <v>39814</v>
      </c>
      <c r="B101" s="12">
        <v>19.5</v>
      </c>
      <c r="C101" s="12">
        <v>2.7</v>
      </c>
      <c r="D101" s="12">
        <v>30.8</v>
      </c>
      <c r="E101" s="73">
        <v>0.19</v>
      </c>
      <c r="F101" s="73">
        <v>-93.86</v>
      </c>
    </row>
    <row r="102" spans="1:6" ht="11.25" customHeight="1">
      <c r="A102" s="7">
        <v>39845</v>
      </c>
      <c r="B102" s="12">
        <v>24.3</v>
      </c>
      <c r="C102" s="12">
        <v>3.9</v>
      </c>
      <c r="D102" s="12">
        <v>37.9</v>
      </c>
      <c r="E102" s="73">
        <v>0.62</v>
      </c>
      <c r="F102" s="73">
        <v>-93.13</v>
      </c>
    </row>
    <row r="103" spans="1:6" ht="11.25" customHeight="1">
      <c r="A103" s="7">
        <v>39873</v>
      </c>
      <c r="B103" s="12">
        <v>37.8</v>
      </c>
      <c r="C103" s="12">
        <v>2.8</v>
      </c>
      <c r="D103" s="12">
        <v>61.1</v>
      </c>
      <c r="E103" s="73">
        <v>0.11</v>
      </c>
      <c r="F103" s="73">
        <v>-91.73</v>
      </c>
    </row>
    <row r="104" spans="1:6" ht="11.25" customHeight="1">
      <c r="A104" s="7">
        <v>39904</v>
      </c>
      <c r="B104" s="12">
        <v>39</v>
      </c>
      <c r="C104" s="12">
        <v>4.3</v>
      </c>
      <c r="D104" s="12">
        <v>62.1</v>
      </c>
      <c r="E104" s="73">
        <v>0.49</v>
      </c>
      <c r="F104" s="73">
        <v>-88.15</v>
      </c>
    </row>
    <row r="105" spans="1:6" ht="11.25" customHeight="1">
      <c r="A105" s="7">
        <v>39934</v>
      </c>
      <c r="B105" s="12">
        <v>29.9</v>
      </c>
      <c r="C105" s="12">
        <v>5.1</v>
      </c>
      <c r="D105" s="12">
        <v>46.5</v>
      </c>
      <c r="E105" s="73">
        <v>0.57</v>
      </c>
      <c r="F105" s="73">
        <v>-90.47</v>
      </c>
    </row>
    <row r="106" spans="1:6" ht="11.25" customHeight="1">
      <c r="A106" s="7">
        <v>39965</v>
      </c>
      <c r="B106" s="12">
        <v>26.4</v>
      </c>
      <c r="C106" s="12">
        <v>7.4</v>
      </c>
      <c r="D106" s="12">
        <v>39</v>
      </c>
      <c r="E106" s="73">
        <v>0.36</v>
      </c>
      <c r="F106" s="73">
        <v>-92.2</v>
      </c>
    </row>
    <row r="107" spans="1:6" ht="11.25" customHeight="1">
      <c r="A107" s="7">
        <v>39995</v>
      </c>
      <c r="B107" s="12">
        <v>20.9</v>
      </c>
      <c r="C107" s="12">
        <v>6.6</v>
      </c>
      <c r="D107" s="12">
        <v>30.5</v>
      </c>
      <c r="E107" s="73">
        <v>0.25</v>
      </c>
      <c r="F107" s="73">
        <v>-91.98</v>
      </c>
    </row>
    <row r="108" spans="1:6" ht="11.25">
      <c r="A108" s="7">
        <v>40026</v>
      </c>
      <c r="B108" s="12">
        <v>24.9</v>
      </c>
      <c r="C108" s="12">
        <v>9.2</v>
      </c>
      <c r="D108" s="12">
        <v>35.4</v>
      </c>
      <c r="E108" s="73">
        <v>0.4</v>
      </c>
      <c r="F108" s="73">
        <v>-89.16</v>
      </c>
    </row>
    <row r="109" spans="1:6" ht="11.25">
      <c r="A109" s="7">
        <v>40057</v>
      </c>
      <c r="B109" s="12">
        <v>33.5</v>
      </c>
      <c r="C109" s="12">
        <v>14.7</v>
      </c>
      <c r="D109" s="12">
        <v>46</v>
      </c>
      <c r="E109" s="73">
        <v>0.77</v>
      </c>
      <c r="F109" s="73">
        <v>-88.53</v>
      </c>
    </row>
    <row r="110" spans="1:6" ht="11.25">
      <c r="A110" s="7">
        <v>40087</v>
      </c>
      <c r="B110" s="12">
        <v>47.9</v>
      </c>
      <c r="C110" s="12">
        <v>9.6</v>
      </c>
      <c r="D110" s="12">
        <v>73.5</v>
      </c>
      <c r="E110" s="73">
        <v>0.97</v>
      </c>
      <c r="F110" s="73">
        <v>-83.93</v>
      </c>
    </row>
    <row r="111" spans="1:6" ht="12.75" customHeight="1">
      <c r="A111" s="7">
        <v>40118</v>
      </c>
      <c r="B111" s="12">
        <v>44.3</v>
      </c>
      <c r="C111" s="12">
        <v>8.5</v>
      </c>
      <c r="D111" s="12">
        <v>68.1</v>
      </c>
      <c r="E111" s="73">
        <v>1.47</v>
      </c>
      <c r="F111" s="73">
        <v>-75.72</v>
      </c>
    </row>
    <row r="112" spans="1:6" ht="11.25">
      <c r="A112" s="7">
        <v>40148</v>
      </c>
      <c r="B112" s="12">
        <v>34</v>
      </c>
      <c r="C112" s="12">
        <v>6.5</v>
      </c>
      <c r="D112" s="12">
        <v>52.3</v>
      </c>
      <c r="E112" s="73">
        <v>1.5</v>
      </c>
      <c r="F112" s="73">
        <v>-86</v>
      </c>
    </row>
    <row r="113" spans="1:6" ht="14.25" customHeight="1">
      <c r="A113" s="7">
        <v>40179</v>
      </c>
      <c r="B113" s="12">
        <v>37.1</v>
      </c>
      <c r="C113" s="12">
        <v>8.6</v>
      </c>
      <c r="D113" s="12">
        <v>56.1</v>
      </c>
      <c r="E113" s="73">
        <v>1.7</v>
      </c>
      <c r="F113" s="73">
        <v>-78.2</v>
      </c>
    </row>
    <row r="114" spans="1:6" ht="11.25">
      <c r="A114" s="7">
        <v>40210</v>
      </c>
      <c r="B114" s="12">
        <v>46.2</v>
      </c>
      <c r="C114" s="12">
        <v>7.7</v>
      </c>
      <c r="D114" s="12">
        <v>71.8</v>
      </c>
      <c r="E114" s="73">
        <v>0.5</v>
      </c>
      <c r="F114" s="73">
        <v>-80.4</v>
      </c>
    </row>
    <row r="115" spans="1:6" ht="11.25">
      <c r="A115" s="7">
        <v>40238</v>
      </c>
      <c r="B115" s="12">
        <v>43.2</v>
      </c>
      <c r="C115" s="12">
        <v>7.9</v>
      </c>
      <c r="D115" s="12">
        <v>66.8</v>
      </c>
      <c r="E115" s="73">
        <v>1.1</v>
      </c>
      <c r="F115" s="73">
        <v>-81.8</v>
      </c>
    </row>
    <row r="116" spans="1:6" ht="11.25">
      <c r="A116" s="7">
        <v>40269</v>
      </c>
      <c r="B116" s="12">
        <v>54.7</v>
      </c>
      <c r="C116" s="12">
        <v>11.3</v>
      </c>
      <c r="D116" s="12">
        <v>83.7</v>
      </c>
      <c r="E116" s="73">
        <v>1</v>
      </c>
      <c r="F116" s="73">
        <v>-78.4</v>
      </c>
    </row>
    <row r="117" spans="1:6" ht="11.25">
      <c r="A117" s="7">
        <v>40299</v>
      </c>
      <c r="B117" s="12">
        <v>57.4</v>
      </c>
      <c r="C117" s="12">
        <v>8</v>
      </c>
      <c r="D117" s="12">
        <v>90.3</v>
      </c>
      <c r="E117" s="73">
        <v>0.8</v>
      </c>
      <c r="F117" s="73">
        <v>-77.5</v>
      </c>
    </row>
    <row r="118" spans="1:6" ht="11.25">
      <c r="A118" s="7">
        <v>40330</v>
      </c>
      <c r="B118" s="12">
        <v>61.2</v>
      </c>
      <c r="C118" s="12">
        <v>10.5</v>
      </c>
      <c r="D118" s="12">
        <v>95</v>
      </c>
      <c r="E118" s="73">
        <v>1.8</v>
      </c>
      <c r="F118" s="73">
        <v>-71.7</v>
      </c>
    </row>
    <row r="119" spans="1:6" ht="11.25">
      <c r="A119" s="7">
        <v>40360</v>
      </c>
      <c r="B119" s="12">
        <v>67.1</v>
      </c>
      <c r="C119" s="12">
        <v>14.6</v>
      </c>
      <c r="D119" s="12">
        <v>102.1</v>
      </c>
      <c r="E119" s="73">
        <v>3.3</v>
      </c>
      <c r="F119" s="73">
        <v>-64.4</v>
      </c>
    </row>
    <row r="120" spans="1:6" ht="11.25">
      <c r="A120" s="7">
        <v>40391</v>
      </c>
      <c r="B120" s="12">
        <v>69.9</v>
      </c>
      <c r="C120" s="12">
        <v>16.2</v>
      </c>
      <c r="D120" s="12">
        <v>105.8</v>
      </c>
      <c r="E120" s="73">
        <v>2.3</v>
      </c>
      <c r="F120" s="73">
        <v>-63.4</v>
      </c>
    </row>
    <row r="121" spans="1:6" ht="11.25">
      <c r="A121" s="7">
        <v>40422</v>
      </c>
      <c r="B121" s="12">
        <v>67.7</v>
      </c>
      <c r="C121" s="12">
        <v>17.2</v>
      </c>
      <c r="D121" s="12">
        <v>101.3</v>
      </c>
      <c r="E121" s="73">
        <v>2.9</v>
      </c>
      <c r="F121" s="73">
        <v>-64</v>
      </c>
    </row>
    <row r="122" spans="1:6" ht="11.25">
      <c r="A122" s="7">
        <v>40452</v>
      </c>
      <c r="B122" s="12">
        <v>32</v>
      </c>
      <c r="C122" s="12">
        <v>7</v>
      </c>
      <c r="D122" s="12">
        <v>48.6</v>
      </c>
      <c r="E122" s="73">
        <v>1.6</v>
      </c>
      <c r="F122" s="73">
        <v>-77.7</v>
      </c>
    </row>
    <row r="123" spans="1:6" ht="11.25">
      <c r="A123" s="7">
        <v>40483</v>
      </c>
      <c r="B123" s="12">
        <v>50.6</v>
      </c>
      <c r="C123" s="12">
        <v>10.8</v>
      </c>
      <c r="D123" s="12">
        <v>77.1</v>
      </c>
      <c r="E123" s="73">
        <v>1.8</v>
      </c>
      <c r="F123" s="73">
        <v>-80.7</v>
      </c>
    </row>
    <row r="124" spans="1:6" ht="11.25">
      <c r="A124" s="5"/>
      <c r="B124" s="12"/>
      <c r="C124" s="12"/>
      <c r="D124" s="12"/>
      <c r="E124" s="73"/>
      <c r="F124" s="73"/>
    </row>
    <row r="125" spans="1:6" ht="11.25">
      <c r="A125" s="5"/>
      <c r="B125" s="12"/>
      <c r="C125" s="12"/>
      <c r="D125" s="12"/>
      <c r="E125" s="73"/>
      <c r="F125" s="73"/>
    </row>
    <row r="126" spans="1:2" ht="11.25">
      <c r="A126" s="5"/>
      <c r="B126" s="81" t="s">
        <v>76</v>
      </c>
    </row>
    <row r="127" spans="1:6" ht="11.25">
      <c r="A127" s="5"/>
      <c r="B127" s="105" t="s">
        <v>155</v>
      </c>
      <c r="C127" s="105"/>
      <c r="D127" s="105"/>
      <c r="E127" s="105"/>
      <c r="F127" s="105"/>
    </row>
    <row r="128" spans="1:6" ht="11.25">
      <c r="A128" s="5"/>
      <c r="B128" s="105"/>
      <c r="C128" s="105"/>
      <c r="D128" s="105"/>
      <c r="E128" s="105"/>
      <c r="F128" s="105"/>
    </row>
    <row r="129" ht="11.25">
      <c r="A129" s="5"/>
    </row>
    <row r="130" ht="11.25">
      <c r="A130" s="5"/>
    </row>
    <row r="131" ht="11.25">
      <c r="A131" s="5"/>
    </row>
    <row r="132" ht="11.25">
      <c r="A132" s="5"/>
    </row>
    <row r="133" ht="11.25">
      <c r="A133" s="5"/>
    </row>
  </sheetData>
  <sheetProtection/>
  <mergeCells count="1">
    <mergeCell ref="B127:F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7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0.8515625" defaultRowHeight="15"/>
  <cols>
    <col min="1" max="1" width="10.8515625" style="37" customWidth="1"/>
    <col min="2" max="2" width="14.140625" style="62" customWidth="1"/>
    <col min="3" max="3" width="20.140625" style="62" customWidth="1"/>
    <col min="4" max="4" width="15.140625" style="62" customWidth="1"/>
    <col min="5" max="5" width="10.8515625" style="62" customWidth="1"/>
    <col min="6" max="16384" width="10.8515625" style="62" customWidth="1"/>
  </cols>
  <sheetData>
    <row r="1" ht="11.25">
      <c r="A1" s="37" t="s">
        <v>0</v>
      </c>
    </row>
    <row r="2" ht="11.25">
      <c r="A2" s="43" t="s">
        <v>111</v>
      </c>
    </row>
    <row r="3" ht="11.25">
      <c r="A3" s="38" t="s">
        <v>63</v>
      </c>
    </row>
    <row r="4" ht="11.25">
      <c r="A4" s="38" t="s">
        <v>14</v>
      </c>
    </row>
    <row r="5" ht="11.25">
      <c r="A5" s="38" t="s">
        <v>39</v>
      </c>
    </row>
    <row r="6" s="66" customFormat="1" ht="11.25">
      <c r="A6" s="76"/>
    </row>
    <row r="7" spans="1:15" ht="35.25" customHeight="1">
      <c r="A7" s="39"/>
      <c r="B7" s="65" t="s">
        <v>59</v>
      </c>
      <c r="C7" s="74" t="s">
        <v>60</v>
      </c>
      <c r="D7" s="65" t="s">
        <v>61</v>
      </c>
      <c r="O7" s="103"/>
    </row>
    <row r="8" spans="1:18" ht="11.25" customHeight="1">
      <c r="A8" s="23">
        <v>2001</v>
      </c>
      <c r="B8" s="63" t="s">
        <v>176</v>
      </c>
      <c r="C8" s="63" t="s">
        <v>176</v>
      </c>
      <c r="D8" s="63">
        <v>2</v>
      </c>
      <c r="O8" s="1"/>
      <c r="P8" s="1"/>
      <c r="Q8" s="1"/>
      <c r="R8" s="1"/>
    </row>
    <row r="9" spans="1:18" ht="11.25">
      <c r="A9" s="24">
        <v>2001</v>
      </c>
      <c r="B9" s="63">
        <v>90.7</v>
      </c>
      <c r="C9" s="63">
        <v>77.43</v>
      </c>
      <c r="D9" s="63">
        <v>-2.6</v>
      </c>
      <c r="O9" s="1"/>
      <c r="P9" s="1"/>
      <c r="Q9" s="1"/>
      <c r="R9" s="1"/>
    </row>
    <row r="10" spans="1:18" ht="11.25" customHeight="1">
      <c r="A10" s="25">
        <v>2001</v>
      </c>
      <c r="B10" s="63">
        <v>80.13</v>
      </c>
      <c r="C10" s="63">
        <v>66.8</v>
      </c>
      <c r="D10" s="63">
        <v>-4.4</v>
      </c>
      <c r="O10" s="1"/>
      <c r="P10" s="1"/>
      <c r="Q10" s="1"/>
      <c r="R10" s="1"/>
    </row>
    <row r="11" spans="1:18" ht="11.25" customHeight="1">
      <c r="A11" s="26">
        <v>2001</v>
      </c>
      <c r="B11" s="63">
        <v>67.67</v>
      </c>
      <c r="C11" s="63">
        <v>67.27</v>
      </c>
      <c r="D11" s="63">
        <v>-5.9</v>
      </c>
      <c r="O11" s="1"/>
      <c r="P11" s="1"/>
      <c r="Q11" s="1"/>
      <c r="R11" s="1"/>
    </row>
    <row r="12" spans="1:18" ht="14.25" customHeight="1">
      <c r="A12" s="23">
        <v>2002</v>
      </c>
      <c r="B12" s="63">
        <v>96.6</v>
      </c>
      <c r="C12" s="63">
        <v>120.2</v>
      </c>
      <c r="D12" s="63">
        <v>-4.8</v>
      </c>
      <c r="O12" s="1"/>
      <c r="P12" s="1"/>
      <c r="Q12" s="1"/>
      <c r="R12" s="1"/>
    </row>
    <row r="13" spans="1:18" ht="11.25" customHeight="1">
      <c r="A13" s="24">
        <v>2002</v>
      </c>
      <c r="B13" s="63">
        <v>106.67</v>
      </c>
      <c r="C13" s="63">
        <v>128.83</v>
      </c>
      <c r="D13" s="63">
        <v>-2</v>
      </c>
      <c r="O13" s="1"/>
      <c r="P13" s="1"/>
      <c r="Q13" s="1"/>
      <c r="R13" s="1"/>
    </row>
    <row r="14" spans="1:18" ht="11.25" customHeight="1">
      <c r="A14" s="25">
        <v>2002</v>
      </c>
      <c r="B14" s="63">
        <v>108.87</v>
      </c>
      <c r="C14" s="63">
        <v>122.47</v>
      </c>
      <c r="D14" s="63">
        <v>-0.3</v>
      </c>
      <c r="O14" s="1"/>
      <c r="P14" s="1"/>
      <c r="Q14" s="1"/>
      <c r="R14" s="1"/>
    </row>
    <row r="15" spans="1:18" ht="11.25" customHeight="1">
      <c r="A15" s="26">
        <v>2002</v>
      </c>
      <c r="B15" s="63">
        <v>102.27</v>
      </c>
      <c r="C15" s="63">
        <v>121.73</v>
      </c>
      <c r="D15" s="63">
        <v>1</v>
      </c>
      <c r="O15" s="1"/>
      <c r="P15" s="1"/>
      <c r="Q15" s="1"/>
      <c r="R15" s="1"/>
    </row>
    <row r="16" spans="1:18" ht="13.5" customHeight="1">
      <c r="A16" s="23">
        <v>2003</v>
      </c>
      <c r="B16" s="63">
        <v>108.5</v>
      </c>
      <c r="C16" s="63">
        <v>136.7</v>
      </c>
      <c r="D16" s="63">
        <v>6.4</v>
      </c>
      <c r="O16" s="1"/>
      <c r="P16" s="1"/>
      <c r="Q16" s="1"/>
      <c r="R16" s="1"/>
    </row>
    <row r="17" spans="1:18" ht="11.25" customHeight="1">
      <c r="A17" s="24">
        <v>2003</v>
      </c>
      <c r="B17" s="63">
        <v>126.83</v>
      </c>
      <c r="C17" s="63">
        <v>149.4</v>
      </c>
      <c r="D17" s="63">
        <v>5.3</v>
      </c>
      <c r="O17" s="1"/>
      <c r="P17" s="1"/>
      <c r="Q17" s="1"/>
      <c r="R17" s="1"/>
    </row>
    <row r="18" spans="1:18" ht="11.25" customHeight="1">
      <c r="A18" s="25">
        <v>2003</v>
      </c>
      <c r="B18" s="63">
        <v>114.9</v>
      </c>
      <c r="C18" s="63">
        <v>126.13</v>
      </c>
      <c r="D18" s="63">
        <v>5.7</v>
      </c>
      <c r="O18" s="1"/>
      <c r="P18" s="1"/>
      <c r="Q18" s="1"/>
      <c r="R18" s="1"/>
    </row>
    <row r="19" spans="1:18" ht="11.25">
      <c r="A19" s="26">
        <v>2003</v>
      </c>
      <c r="B19" s="63">
        <v>116.77</v>
      </c>
      <c r="C19" s="63">
        <v>129.67</v>
      </c>
      <c r="D19" s="63">
        <v>7.1</v>
      </c>
      <c r="O19" s="1"/>
      <c r="P19" s="1"/>
      <c r="Q19" s="1"/>
      <c r="R19" s="1"/>
    </row>
    <row r="20" spans="1:18" ht="16.5" customHeight="1">
      <c r="A20" s="23">
        <v>2004</v>
      </c>
      <c r="B20" s="63">
        <v>128.03</v>
      </c>
      <c r="C20" s="63">
        <v>140</v>
      </c>
      <c r="D20" s="63">
        <v>6.7</v>
      </c>
      <c r="O20" s="1"/>
      <c r="P20" s="1"/>
      <c r="Q20" s="1"/>
      <c r="R20" s="1"/>
    </row>
    <row r="21" spans="1:18" ht="11.25" customHeight="1">
      <c r="A21" s="24">
        <v>2004</v>
      </c>
      <c r="B21" s="63">
        <v>111.93</v>
      </c>
      <c r="C21" s="63">
        <v>116.13</v>
      </c>
      <c r="D21" s="63">
        <v>6.9</v>
      </c>
      <c r="O21" s="1"/>
      <c r="P21" s="1"/>
      <c r="Q21" s="1"/>
      <c r="R21" s="1"/>
    </row>
    <row r="22" spans="1:18" ht="11.25" customHeight="1">
      <c r="A22" s="25">
        <v>2004</v>
      </c>
      <c r="B22" s="63">
        <v>121.27</v>
      </c>
      <c r="C22" s="63">
        <v>121.67</v>
      </c>
      <c r="D22" s="63">
        <v>5.6</v>
      </c>
      <c r="O22" s="1"/>
      <c r="P22" s="1"/>
      <c r="Q22" s="1"/>
      <c r="R22" s="1"/>
    </row>
    <row r="23" spans="1:18" ht="11.25" customHeight="1">
      <c r="A23" s="26">
        <v>2004</v>
      </c>
      <c r="B23" s="63">
        <v>113.07</v>
      </c>
      <c r="C23" s="63">
        <v>110.67</v>
      </c>
      <c r="D23" s="63">
        <v>8.6</v>
      </c>
      <c r="O23" s="1"/>
      <c r="P23" s="1"/>
      <c r="Q23" s="1"/>
      <c r="R23" s="1"/>
    </row>
    <row r="24" spans="1:18" ht="17.25" customHeight="1">
      <c r="A24" s="23">
        <v>2005</v>
      </c>
      <c r="B24" s="63">
        <v>125.9</v>
      </c>
      <c r="C24" s="63">
        <v>120.87</v>
      </c>
      <c r="D24" s="63">
        <v>9.8</v>
      </c>
      <c r="O24" s="1"/>
      <c r="P24" s="1"/>
      <c r="Q24" s="1"/>
      <c r="R24" s="1"/>
    </row>
    <row r="25" spans="1:18" ht="11.25" customHeight="1">
      <c r="A25" s="24">
        <v>2005</v>
      </c>
      <c r="B25" s="63">
        <v>122.43</v>
      </c>
      <c r="C25" s="63">
        <v>109.27</v>
      </c>
      <c r="D25" s="63">
        <v>15.2</v>
      </c>
      <c r="O25" s="1"/>
      <c r="P25" s="1"/>
      <c r="Q25" s="1"/>
      <c r="R25" s="1"/>
    </row>
    <row r="26" spans="1:18" ht="11.25" customHeight="1">
      <c r="A26" s="25">
        <v>2005</v>
      </c>
      <c r="B26" s="63">
        <v>128.77</v>
      </c>
      <c r="C26" s="63">
        <v>108.83</v>
      </c>
      <c r="D26" s="63">
        <v>13.8</v>
      </c>
      <c r="O26" s="1"/>
      <c r="P26" s="1"/>
      <c r="Q26" s="1"/>
      <c r="R26" s="1"/>
    </row>
    <row r="27" spans="1:18" ht="11.25" customHeight="1">
      <c r="A27" s="26">
        <v>2005</v>
      </c>
      <c r="B27" s="63">
        <v>121.07</v>
      </c>
      <c r="C27" s="63">
        <v>101.7</v>
      </c>
      <c r="D27" s="63">
        <v>11.8</v>
      </c>
      <c r="O27" s="1"/>
      <c r="P27" s="1"/>
      <c r="Q27" s="1"/>
      <c r="R27" s="1"/>
    </row>
    <row r="28" spans="1:18" ht="15.75" customHeight="1">
      <c r="A28" s="23">
        <v>2006</v>
      </c>
      <c r="B28" s="63">
        <v>130.6</v>
      </c>
      <c r="C28" s="63">
        <v>115.7</v>
      </c>
      <c r="D28" s="63">
        <v>11.1</v>
      </c>
      <c r="O28" s="1"/>
      <c r="P28" s="1"/>
      <c r="Q28" s="1"/>
      <c r="R28" s="1"/>
    </row>
    <row r="29" spans="1:18" ht="11.25">
      <c r="A29" s="24">
        <v>2006</v>
      </c>
      <c r="B29" s="63">
        <v>100.2</v>
      </c>
      <c r="C29" s="63">
        <v>81.9</v>
      </c>
      <c r="D29" s="63">
        <v>4.5</v>
      </c>
      <c r="O29" s="1"/>
      <c r="P29" s="1"/>
      <c r="Q29" s="1"/>
      <c r="R29" s="1"/>
    </row>
    <row r="30" spans="1:18" ht="11.25" customHeight="1">
      <c r="A30" s="25">
        <v>2006</v>
      </c>
      <c r="B30" s="63">
        <v>105.23</v>
      </c>
      <c r="C30" s="63">
        <v>85.63</v>
      </c>
      <c r="D30" s="63">
        <v>-0.1</v>
      </c>
      <c r="O30" s="1"/>
      <c r="P30" s="1"/>
      <c r="Q30" s="1"/>
      <c r="R30" s="1"/>
    </row>
    <row r="31" spans="1:18" ht="11.25" customHeight="1">
      <c r="A31" s="26">
        <v>2006</v>
      </c>
      <c r="B31" s="63">
        <v>131.3</v>
      </c>
      <c r="C31" s="63">
        <v>113.8</v>
      </c>
      <c r="D31" s="63">
        <v>-0.2</v>
      </c>
      <c r="O31" s="1"/>
      <c r="P31" s="1"/>
      <c r="Q31" s="1"/>
      <c r="R31" s="1"/>
    </row>
    <row r="32" spans="1:18" ht="18" customHeight="1">
      <c r="A32" s="23">
        <v>2007</v>
      </c>
      <c r="B32" s="63">
        <v>140.87</v>
      </c>
      <c r="C32" s="63">
        <v>130.17</v>
      </c>
      <c r="D32" s="63">
        <v>-1.4</v>
      </c>
      <c r="O32" s="1"/>
      <c r="P32" s="1"/>
      <c r="Q32" s="1"/>
      <c r="R32" s="1"/>
    </row>
    <row r="33" spans="1:18" ht="11.25" customHeight="1">
      <c r="A33" s="24">
        <v>2007</v>
      </c>
      <c r="B33" s="63">
        <v>146.53</v>
      </c>
      <c r="C33" s="63">
        <v>131.03</v>
      </c>
      <c r="D33" s="63">
        <v>4.7</v>
      </c>
      <c r="O33" s="1"/>
      <c r="P33" s="1"/>
      <c r="Q33" s="1"/>
      <c r="R33" s="1"/>
    </row>
    <row r="34" spans="1:18" ht="11.25" customHeight="1">
      <c r="A34" s="25">
        <v>2007</v>
      </c>
      <c r="B34" s="63">
        <v>124.93</v>
      </c>
      <c r="C34" s="63">
        <v>96.3</v>
      </c>
      <c r="D34" s="63">
        <v>9.5</v>
      </c>
      <c r="O34" s="1"/>
      <c r="P34" s="1"/>
      <c r="Q34" s="1"/>
      <c r="R34" s="1"/>
    </row>
    <row r="35" spans="1:18" ht="11.25" customHeight="1">
      <c r="A35" s="26">
        <v>2007</v>
      </c>
      <c r="B35" s="63">
        <v>122.4</v>
      </c>
      <c r="C35" s="63">
        <v>102.67</v>
      </c>
      <c r="D35" s="63">
        <v>9.8</v>
      </c>
      <c r="O35" s="1"/>
      <c r="P35" s="1"/>
      <c r="Q35" s="1"/>
      <c r="R35" s="1"/>
    </row>
    <row r="36" spans="1:18" ht="16.5" customHeight="1">
      <c r="A36" s="23">
        <v>2008</v>
      </c>
      <c r="B36" s="63">
        <v>101.77</v>
      </c>
      <c r="C36" s="64">
        <v>87.4</v>
      </c>
      <c r="D36" s="64">
        <v>7.9</v>
      </c>
      <c r="O36" s="1"/>
      <c r="P36" s="1"/>
      <c r="Q36" s="1"/>
      <c r="R36" s="1"/>
    </row>
    <row r="37" spans="1:18" ht="11.25" customHeight="1">
      <c r="A37" s="90" t="s">
        <v>77</v>
      </c>
      <c r="B37" s="63">
        <v>82.43</v>
      </c>
      <c r="C37" s="64">
        <v>88.07</v>
      </c>
      <c r="D37" s="64">
        <v>-4.9</v>
      </c>
      <c r="O37" s="1"/>
      <c r="P37" s="1"/>
      <c r="Q37" s="1"/>
      <c r="R37" s="1"/>
    </row>
    <row r="38" spans="1:18" ht="11.25" customHeight="1">
      <c r="A38" s="93" t="s">
        <v>79</v>
      </c>
      <c r="B38" s="63">
        <v>70.57</v>
      </c>
      <c r="C38" s="63">
        <v>74.53</v>
      </c>
      <c r="D38" s="64">
        <v>-10.2</v>
      </c>
      <c r="O38" s="1"/>
      <c r="P38" s="1"/>
      <c r="Q38" s="1"/>
      <c r="R38" s="1"/>
    </row>
    <row r="39" spans="1:18" ht="11.25" customHeight="1">
      <c r="A39" s="26">
        <v>2008</v>
      </c>
      <c r="B39" s="63">
        <v>35.8</v>
      </c>
      <c r="C39" s="63">
        <v>50.93</v>
      </c>
      <c r="D39" s="64">
        <v>-22.4</v>
      </c>
      <c r="E39" s="64"/>
      <c r="O39" s="1"/>
      <c r="P39" s="1"/>
      <c r="Q39" s="1"/>
      <c r="R39" s="1"/>
    </row>
    <row r="40" spans="1:18" ht="17.25" customHeight="1">
      <c r="A40" s="23">
        <v>2009</v>
      </c>
      <c r="B40" s="63">
        <v>27.2</v>
      </c>
      <c r="C40" s="63">
        <v>43.27</v>
      </c>
      <c r="D40" s="64">
        <v>-23</v>
      </c>
      <c r="E40" s="64"/>
      <c r="O40" s="1"/>
      <c r="P40" s="1"/>
      <c r="Q40" s="1"/>
      <c r="R40" s="1"/>
    </row>
    <row r="41" spans="1:18" ht="11.25" customHeight="1">
      <c r="A41" s="90" t="s">
        <v>103</v>
      </c>
      <c r="B41" s="63">
        <v>31.77</v>
      </c>
      <c r="C41" s="63">
        <v>49.2</v>
      </c>
      <c r="D41" s="64">
        <v>-20.8</v>
      </c>
      <c r="E41" s="64"/>
      <c r="O41" s="1"/>
      <c r="P41" s="1"/>
      <c r="Q41" s="1"/>
      <c r="R41" s="1"/>
    </row>
    <row r="42" spans="1:18" ht="11.25" customHeight="1">
      <c r="A42" s="93" t="s">
        <v>104</v>
      </c>
      <c r="B42" s="63">
        <v>26.43</v>
      </c>
      <c r="C42" s="63">
        <v>37.3</v>
      </c>
      <c r="D42" s="64">
        <v>-16.9</v>
      </c>
      <c r="E42" s="64"/>
      <c r="O42" s="1"/>
      <c r="P42" s="1"/>
      <c r="Q42" s="1"/>
      <c r="R42" s="1"/>
    </row>
    <row r="43" spans="1:18" ht="11.25" customHeight="1">
      <c r="A43" s="26">
        <v>2009</v>
      </c>
      <c r="B43" s="63">
        <v>42.07</v>
      </c>
      <c r="C43" s="63">
        <v>64.63</v>
      </c>
      <c r="D43" s="64">
        <v>-0.6</v>
      </c>
      <c r="E43" s="64"/>
      <c r="O43" s="1"/>
      <c r="P43" s="1"/>
      <c r="Q43" s="1"/>
      <c r="R43" s="1"/>
    </row>
    <row r="44" spans="1:18" ht="18" customHeight="1">
      <c r="A44" s="23">
        <v>2010</v>
      </c>
      <c r="B44" s="63">
        <v>42.17</v>
      </c>
      <c r="C44" s="63">
        <v>64.9</v>
      </c>
      <c r="D44" s="64">
        <v>-1.6</v>
      </c>
      <c r="E44" s="64"/>
      <c r="O44" s="1"/>
      <c r="P44" s="1"/>
      <c r="Q44" s="1"/>
      <c r="R44" s="1"/>
    </row>
    <row r="45" spans="1:18" ht="11.25" customHeight="1">
      <c r="A45" s="90" t="s">
        <v>164</v>
      </c>
      <c r="B45" s="63">
        <v>57.77</v>
      </c>
      <c r="C45" s="63">
        <v>89.67</v>
      </c>
      <c r="D45" s="64">
        <v>-3.4</v>
      </c>
      <c r="E45" s="64"/>
      <c r="O45" s="1"/>
      <c r="P45" s="1"/>
      <c r="Q45" s="1"/>
      <c r="R45" s="1"/>
    </row>
    <row r="46" spans="1:18" ht="11.25" customHeight="1">
      <c r="A46" s="90" t="s">
        <v>168</v>
      </c>
      <c r="B46" s="63">
        <v>68.23</v>
      </c>
      <c r="C46" s="63">
        <v>103.07</v>
      </c>
      <c r="D46" s="64">
        <v>1.8</v>
      </c>
      <c r="E46" s="64"/>
      <c r="O46" s="1"/>
      <c r="P46" s="1"/>
      <c r="Q46" s="1"/>
      <c r="R46" s="1"/>
    </row>
    <row r="47" spans="1:18" ht="11.25" customHeight="1">
      <c r="A47" s="26">
        <v>2010</v>
      </c>
      <c r="B47" s="63">
        <v>41.3</v>
      </c>
      <c r="C47" s="63">
        <v>62.85</v>
      </c>
      <c r="D47" s="64" t="s">
        <v>176</v>
      </c>
      <c r="O47" s="1"/>
      <c r="P47" s="1"/>
      <c r="Q47" s="1"/>
      <c r="R47" s="1"/>
    </row>
    <row r="48" spans="1:4" ht="11.25" customHeight="1">
      <c r="A48" s="40"/>
      <c r="B48" s="63"/>
      <c r="C48" s="63"/>
      <c r="D48" s="64"/>
    </row>
    <row r="49" spans="1:4" ht="11.25" customHeight="1">
      <c r="A49" s="40"/>
      <c r="B49" s="79" t="s">
        <v>76</v>
      </c>
      <c r="C49" s="64"/>
      <c r="D49" s="64"/>
    </row>
    <row r="50" spans="1:5" ht="16.5" customHeight="1">
      <c r="A50" s="40"/>
      <c r="B50" s="106" t="s">
        <v>160</v>
      </c>
      <c r="C50" s="107"/>
      <c r="D50" s="107"/>
      <c r="E50" s="107"/>
    </row>
    <row r="51" spans="1:5" ht="15" customHeight="1">
      <c r="A51" s="40"/>
      <c r="B51" s="107"/>
      <c r="C51" s="107"/>
      <c r="D51" s="107"/>
      <c r="E51" s="107"/>
    </row>
    <row r="52" spans="1:4" ht="11.25" customHeight="1">
      <c r="A52" s="40"/>
      <c r="B52" s="63"/>
      <c r="C52" s="64"/>
      <c r="D52" s="64"/>
    </row>
    <row r="53" spans="1:4" ht="11.25" customHeight="1">
      <c r="A53" s="40"/>
      <c r="B53" s="63"/>
      <c r="C53" s="64"/>
      <c r="D53" s="64"/>
    </row>
    <row r="54" spans="1:4" ht="11.25" customHeight="1">
      <c r="A54" s="40"/>
      <c r="B54" s="63"/>
      <c r="C54" s="64"/>
      <c r="D54" s="64"/>
    </row>
    <row r="55" spans="1:4" ht="11.25" customHeight="1">
      <c r="A55" s="40"/>
      <c r="B55" s="63"/>
      <c r="C55" s="64"/>
      <c r="D55" s="64"/>
    </row>
    <row r="56" spans="1:4" ht="11.25" customHeight="1">
      <c r="A56" s="40"/>
      <c r="B56" s="63"/>
      <c r="C56" s="64"/>
      <c r="D56" s="64"/>
    </row>
    <row r="57" spans="1:4" ht="11.25" customHeight="1">
      <c r="A57" s="40"/>
      <c r="B57" s="63"/>
      <c r="C57" s="64"/>
      <c r="D57" s="64"/>
    </row>
    <row r="58" spans="1:4" ht="11.25" customHeight="1">
      <c r="A58" s="40"/>
      <c r="B58" s="63"/>
      <c r="C58" s="64"/>
      <c r="D58" s="64"/>
    </row>
    <row r="59" spans="1:4" ht="11.25" customHeight="1">
      <c r="A59" s="40"/>
      <c r="B59" s="63"/>
      <c r="C59" s="64"/>
      <c r="D59" s="64"/>
    </row>
    <row r="60" spans="1:4" ht="11.25" customHeight="1">
      <c r="A60" s="40"/>
      <c r="B60" s="63"/>
      <c r="C60" s="64"/>
      <c r="D60" s="64"/>
    </row>
    <row r="61" spans="1:4" ht="15" customHeight="1">
      <c r="A61" s="40"/>
      <c r="B61" s="63"/>
      <c r="C61" s="64"/>
      <c r="D61" s="64"/>
    </row>
    <row r="62" spans="1:4" ht="11.25" customHeight="1">
      <c r="A62" s="40"/>
      <c r="B62" s="63"/>
      <c r="C62" s="64"/>
      <c r="D62" s="64"/>
    </row>
    <row r="63" spans="1:4" ht="11.25" customHeight="1">
      <c r="A63" s="40"/>
      <c r="C63" s="64"/>
      <c r="D63" s="64"/>
    </row>
    <row r="64" spans="1:4" ht="11.25" customHeight="1">
      <c r="A64" s="40"/>
      <c r="C64" s="64"/>
      <c r="D64" s="64"/>
    </row>
    <row r="65" spans="1:4" ht="11.25" customHeight="1">
      <c r="A65" s="40"/>
      <c r="B65" s="63"/>
      <c r="C65" s="64"/>
      <c r="D65" s="63"/>
    </row>
    <row r="66" spans="1:4" ht="11.25" customHeight="1">
      <c r="A66" s="40"/>
      <c r="B66" s="63"/>
      <c r="C66" s="64"/>
      <c r="D66" s="63"/>
    </row>
    <row r="67" spans="1:4" ht="11.25" customHeight="1">
      <c r="A67" s="40"/>
      <c r="B67" s="63"/>
      <c r="C67" s="64"/>
      <c r="D67" s="63"/>
    </row>
    <row r="68" spans="1:4" ht="11.25" customHeight="1">
      <c r="A68" s="40"/>
      <c r="B68" s="63"/>
      <c r="C68" s="64"/>
      <c r="D68" s="63"/>
    </row>
    <row r="69" spans="1:3" ht="11.25" customHeight="1">
      <c r="A69" s="40"/>
      <c r="B69" s="63"/>
      <c r="C69" s="64"/>
    </row>
    <row r="70" spans="1:3" ht="11.25" customHeight="1">
      <c r="A70" s="40"/>
      <c r="B70" s="63"/>
      <c r="C70" s="64"/>
    </row>
    <row r="71" spans="1:4" ht="11.25" customHeight="1">
      <c r="A71" s="40"/>
      <c r="B71" s="63"/>
      <c r="C71" s="64"/>
      <c r="D71" s="63"/>
    </row>
    <row r="72" spans="1:4" ht="11.25" customHeight="1">
      <c r="A72" s="40"/>
      <c r="B72" s="63"/>
      <c r="C72" s="63"/>
      <c r="D72" s="63"/>
    </row>
    <row r="73" spans="1:4" ht="11.25" customHeight="1">
      <c r="A73" s="40"/>
      <c r="B73" s="63"/>
      <c r="C73" s="63"/>
      <c r="D73" s="63"/>
    </row>
    <row r="74" spans="1:4" ht="11.25" customHeight="1">
      <c r="A74" s="40"/>
      <c r="B74" s="63"/>
      <c r="C74" s="63"/>
      <c r="D74" s="63"/>
    </row>
    <row r="75" spans="1:4" ht="11.25" customHeight="1">
      <c r="A75" s="40"/>
      <c r="B75" s="63"/>
      <c r="C75" s="63"/>
      <c r="D75" s="63"/>
    </row>
    <row r="76" spans="1:4" ht="11.25" customHeight="1">
      <c r="A76" s="40"/>
      <c r="B76" s="63"/>
      <c r="C76" s="63"/>
      <c r="D76" s="63"/>
    </row>
    <row r="77" spans="1:4" ht="11.25" customHeight="1">
      <c r="A77" s="40"/>
      <c r="B77" s="63"/>
      <c r="C77" s="63"/>
      <c r="D77" s="63"/>
    </row>
    <row r="78" spans="1:4" ht="11.25" customHeight="1">
      <c r="A78" s="40"/>
      <c r="B78" s="63"/>
      <c r="C78" s="63"/>
      <c r="D78" s="63"/>
    </row>
    <row r="79" spans="1:4" ht="11.25" customHeight="1">
      <c r="A79" s="40"/>
      <c r="B79" s="63"/>
      <c r="C79" s="63"/>
      <c r="D79" s="63"/>
    </row>
    <row r="80" spans="1:4" ht="11.25" customHeight="1">
      <c r="A80" s="40"/>
      <c r="B80" s="63"/>
      <c r="C80" s="63"/>
      <c r="D80" s="63"/>
    </row>
    <row r="81" spans="1:4" ht="11.25" customHeight="1">
      <c r="A81" s="40"/>
      <c r="B81" s="63"/>
      <c r="C81" s="63"/>
      <c r="D81" s="63"/>
    </row>
    <row r="82" spans="1:4" ht="11.25" customHeight="1">
      <c r="A82" s="40"/>
      <c r="B82" s="63"/>
      <c r="C82" s="63"/>
      <c r="D82" s="63"/>
    </row>
    <row r="83" spans="1:4" ht="11.25" customHeight="1">
      <c r="A83" s="40"/>
      <c r="B83" s="63"/>
      <c r="C83" s="63"/>
      <c r="D83" s="63"/>
    </row>
    <row r="84" spans="1:4" ht="11.25" customHeight="1">
      <c r="A84" s="40"/>
      <c r="B84" s="63"/>
      <c r="C84" s="63"/>
      <c r="D84" s="63"/>
    </row>
    <row r="85" spans="1:4" ht="11.25" customHeight="1">
      <c r="A85" s="40"/>
      <c r="B85" s="63"/>
      <c r="C85" s="63"/>
      <c r="D85" s="63"/>
    </row>
    <row r="86" spans="1:4" ht="11.25" customHeight="1">
      <c r="A86" s="40"/>
      <c r="B86" s="63"/>
      <c r="C86" s="63"/>
      <c r="D86" s="63"/>
    </row>
    <row r="87" spans="1:4" ht="11.25" customHeight="1">
      <c r="A87" s="40"/>
      <c r="B87" s="63"/>
      <c r="C87" s="63"/>
      <c r="D87" s="63"/>
    </row>
    <row r="88" spans="1:4" ht="11.25" customHeight="1">
      <c r="A88" s="40"/>
      <c r="B88" s="63"/>
      <c r="C88" s="63"/>
      <c r="D88" s="63"/>
    </row>
    <row r="89" spans="1:4" ht="11.25" customHeight="1">
      <c r="A89" s="40"/>
      <c r="B89" s="63"/>
      <c r="C89" s="63"/>
      <c r="D89" s="63"/>
    </row>
    <row r="90" spans="1:4" ht="11.25" customHeight="1">
      <c r="A90" s="40"/>
      <c r="B90" s="63"/>
      <c r="C90" s="63"/>
      <c r="D90" s="63"/>
    </row>
    <row r="91" spans="1:4" ht="11.25" customHeight="1">
      <c r="A91" s="40"/>
      <c r="B91" s="63"/>
      <c r="C91" s="63"/>
      <c r="D91" s="63"/>
    </row>
    <row r="92" spans="1:4" ht="11.25" customHeight="1">
      <c r="A92" s="40"/>
      <c r="B92" s="63"/>
      <c r="C92" s="63"/>
      <c r="D92" s="63"/>
    </row>
    <row r="93" spans="1:4" ht="11.25" customHeight="1">
      <c r="A93" s="40"/>
      <c r="B93" s="63"/>
      <c r="C93" s="63"/>
      <c r="D93" s="63"/>
    </row>
    <row r="94" spans="1:4" ht="11.25" customHeight="1">
      <c r="A94" s="40"/>
      <c r="B94" s="63"/>
      <c r="C94" s="63"/>
      <c r="D94" s="63"/>
    </row>
    <row r="95" spans="1:4" ht="11.25" customHeight="1">
      <c r="A95" s="40"/>
      <c r="B95" s="63"/>
      <c r="C95" s="63"/>
      <c r="D95" s="63"/>
    </row>
    <row r="96" spans="1:4" ht="11.25" customHeight="1">
      <c r="A96" s="40"/>
      <c r="B96" s="63"/>
      <c r="C96" s="63"/>
      <c r="D96" s="63"/>
    </row>
    <row r="97" spans="1:4" ht="11.25" customHeight="1">
      <c r="A97" s="40"/>
      <c r="B97" s="63"/>
      <c r="C97" s="63"/>
      <c r="D97" s="63"/>
    </row>
    <row r="98" spans="1:4" ht="11.25" customHeight="1">
      <c r="A98" s="40"/>
      <c r="B98" s="63"/>
      <c r="C98" s="63"/>
      <c r="D98" s="63"/>
    </row>
    <row r="99" spans="1:4" ht="11.25" customHeight="1">
      <c r="A99" s="40"/>
      <c r="B99" s="63"/>
      <c r="C99" s="63"/>
      <c r="D99" s="63"/>
    </row>
    <row r="100" spans="1:4" ht="11.25" customHeight="1">
      <c r="A100" s="40"/>
      <c r="B100" s="63"/>
      <c r="C100" s="63"/>
      <c r="D100" s="63"/>
    </row>
    <row r="101" spans="1:4" ht="11.25" customHeight="1">
      <c r="A101" s="40"/>
      <c r="B101" s="63"/>
      <c r="C101" s="63"/>
      <c r="D101" s="63"/>
    </row>
    <row r="102" spans="1:4" ht="11.25" customHeight="1">
      <c r="A102" s="40"/>
      <c r="B102" s="63"/>
      <c r="C102" s="63"/>
      <c r="D102" s="63"/>
    </row>
    <row r="103" spans="1:4" ht="11.25" customHeight="1">
      <c r="A103" s="40"/>
      <c r="B103" s="63"/>
      <c r="C103" s="63"/>
      <c r="D103" s="63"/>
    </row>
    <row r="104" spans="1:4" ht="11.25" customHeight="1">
      <c r="A104" s="40"/>
      <c r="B104" s="63"/>
      <c r="C104" s="63"/>
      <c r="D104" s="63"/>
    </row>
    <row r="105" spans="1:4" ht="11.25" customHeight="1">
      <c r="A105" s="40"/>
      <c r="B105" s="63"/>
      <c r="C105" s="63"/>
      <c r="D105" s="63"/>
    </row>
    <row r="106" spans="1:4" ht="11.25" customHeight="1">
      <c r="A106" s="40"/>
      <c r="B106" s="63"/>
      <c r="C106" s="63"/>
      <c r="D106" s="63"/>
    </row>
    <row r="107" spans="1:4" ht="11.25" customHeight="1">
      <c r="A107" s="40"/>
      <c r="B107" s="63"/>
      <c r="C107" s="63"/>
      <c r="D107" s="63"/>
    </row>
    <row r="108" spans="1:4" ht="11.25" customHeight="1">
      <c r="A108" s="40"/>
      <c r="B108" s="63"/>
      <c r="C108" s="63"/>
      <c r="D108" s="63"/>
    </row>
    <row r="109" spans="1:4" ht="11.25" customHeight="1">
      <c r="A109" s="40"/>
      <c r="B109" s="63"/>
      <c r="C109" s="63"/>
      <c r="D109" s="63"/>
    </row>
    <row r="110" spans="1:4" ht="11.25" customHeight="1">
      <c r="A110" s="40"/>
      <c r="B110" s="63"/>
      <c r="C110" s="63"/>
      <c r="D110" s="63"/>
    </row>
    <row r="111" spans="1:4" ht="11.25" customHeight="1">
      <c r="A111" s="40"/>
      <c r="B111" s="63"/>
      <c r="C111" s="63"/>
      <c r="D111" s="63"/>
    </row>
    <row r="112" spans="1:4" ht="11.25">
      <c r="A112" s="41"/>
      <c r="B112" s="63"/>
      <c r="C112" s="63"/>
      <c r="D112" s="63"/>
    </row>
    <row r="113" spans="1:4" ht="11.25">
      <c r="A113" s="41"/>
      <c r="B113" s="63"/>
      <c r="C113" s="63"/>
      <c r="D113" s="63"/>
    </row>
    <row r="114" spans="1:4" ht="11.25">
      <c r="A114" s="41"/>
      <c r="B114" s="63"/>
      <c r="C114" s="63"/>
      <c r="D114" s="63"/>
    </row>
    <row r="115" spans="1:4" ht="11.25">
      <c r="A115" s="41"/>
      <c r="B115" s="63"/>
      <c r="C115" s="63"/>
      <c r="D115" s="63"/>
    </row>
    <row r="116" spans="1:4" ht="15" customHeight="1">
      <c r="A116" s="41"/>
      <c r="B116" s="63"/>
      <c r="C116" s="63"/>
      <c r="D116" s="63"/>
    </row>
    <row r="117" spans="1:4" ht="11.25">
      <c r="A117" s="41"/>
      <c r="B117" s="63"/>
      <c r="C117" s="63"/>
      <c r="D117" s="63"/>
    </row>
    <row r="118" spans="1:4" ht="11.25">
      <c r="A118" s="41"/>
      <c r="B118" s="63"/>
      <c r="C118" s="63"/>
      <c r="D118" s="63"/>
    </row>
    <row r="119" spans="1:4" ht="11.25">
      <c r="A119" s="41"/>
      <c r="B119" s="63"/>
      <c r="C119" s="63"/>
      <c r="D119" s="63"/>
    </row>
    <row r="120" spans="1:4" ht="11.25">
      <c r="A120" s="41"/>
      <c r="B120" s="63"/>
      <c r="C120" s="63"/>
      <c r="D120" s="63"/>
    </row>
    <row r="121" spans="1:4" ht="11.25">
      <c r="A121" s="41"/>
      <c r="B121" s="63"/>
      <c r="C121" s="63"/>
      <c r="D121" s="63"/>
    </row>
    <row r="122" spans="1:4" ht="11.25">
      <c r="A122" s="41"/>
      <c r="B122" s="63"/>
      <c r="C122" s="63"/>
      <c r="D122" s="63"/>
    </row>
    <row r="123" spans="1:4" ht="11.25">
      <c r="A123" s="41"/>
      <c r="B123" s="63"/>
      <c r="C123" s="63"/>
      <c r="D123" s="63"/>
    </row>
    <row r="124" spans="1:4" ht="11.25">
      <c r="A124" s="41"/>
      <c r="B124" s="63"/>
      <c r="C124" s="63"/>
      <c r="D124" s="63"/>
    </row>
    <row r="125" spans="1:4" ht="11.25">
      <c r="A125" s="41"/>
      <c r="B125" s="63"/>
      <c r="C125" s="63"/>
      <c r="D125" s="63"/>
    </row>
    <row r="126" spans="1:4" ht="11.25">
      <c r="A126" s="41"/>
      <c r="B126" s="63"/>
      <c r="C126" s="63"/>
      <c r="D126" s="63"/>
    </row>
    <row r="127" spans="1:4" ht="11.25">
      <c r="A127" s="41"/>
      <c r="B127" s="63"/>
      <c r="C127" s="63"/>
      <c r="D127" s="63"/>
    </row>
    <row r="128" spans="1:4" ht="15" customHeight="1">
      <c r="A128" s="41"/>
      <c r="B128" s="63"/>
      <c r="C128" s="63"/>
      <c r="D128" s="63"/>
    </row>
    <row r="129" spans="1:4" ht="11.25">
      <c r="A129" s="41"/>
      <c r="B129" s="63"/>
      <c r="C129" s="63"/>
      <c r="D129" s="63"/>
    </row>
    <row r="130" spans="1:4" ht="11.25">
      <c r="A130" s="41"/>
      <c r="B130" s="63"/>
      <c r="C130" s="63"/>
      <c r="D130" s="63"/>
    </row>
    <row r="131" spans="1:4" ht="11.25">
      <c r="A131" s="41"/>
      <c r="B131" s="63"/>
      <c r="C131" s="63"/>
      <c r="D131" s="63"/>
    </row>
    <row r="132" spans="1:4" ht="11.25">
      <c r="A132" s="41"/>
      <c r="B132" s="63"/>
      <c r="C132" s="63"/>
      <c r="D132" s="63"/>
    </row>
    <row r="133" spans="1:4" ht="11.25">
      <c r="A133" s="41"/>
      <c r="B133" s="63"/>
      <c r="C133" s="63"/>
      <c r="D133" s="63"/>
    </row>
    <row r="134" spans="1:4" ht="11.25">
      <c r="A134" s="41"/>
      <c r="B134" s="63"/>
      <c r="C134" s="63"/>
      <c r="D134" s="63"/>
    </row>
    <row r="135" spans="1:4" ht="11.25">
      <c r="A135" s="41"/>
      <c r="B135" s="63"/>
      <c r="C135" s="63"/>
      <c r="D135" s="63"/>
    </row>
    <row r="136" spans="1:4" ht="11.25">
      <c r="A136" s="41"/>
      <c r="B136" s="63"/>
      <c r="C136" s="63"/>
      <c r="D136" s="63"/>
    </row>
    <row r="137" spans="1:4" ht="11.25">
      <c r="A137" s="41"/>
      <c r="B137" s="63"/>
      <c r="C137" s="63"/>
      <c r="D137" s="63"/>
    </row>
    <row r="138" spans="1:4" ht="11.25">
      <c r="A138" s="41"/>
      <c r="B138" s="63"/>
      <c r="C138" s="63"/>
      <c r="D138" s="63"/>
    </row>
    <row r="139" spans="1:4" ht="11.25">
      <c r="A139" s="41"/>
      <c r="B139" s="63"/>
      <c r="C139" s="63"/>
      <c r="D139" s="63"/>
    </row>
    <row r="140" ht="11.25">
      <c r="A140" s="41"/>
    </row>
    <row r="141" ht="11.25">
      <c r="A141" s="41"/>
    </row>
    <row r="142" ht="11.25">
      <c r="A142" s="41"/>
    </row>
    <row r="143" ht="11.25">
      <c r="A143" s="41"/>
    </row>
    <row r="144" ht="11.25">
      <c r="A144" s="41"/>
    </row>
    <row r="145" ht="11.25">
      <c r="A145" s="41"/>
    </row>
    <row r="146" ht="11.25">
      <c r="A146" s="41"/>
    </row>
    <row r="147" ht="11.25">
      <c r="A147" s="41"/>
    </row>
    <row r="148" ht="11.25">
      <c r="A148" s="41"/>
    </row>
    <row r="149" ht="11.25">
      <c r="A149" s="41"/>
    </row>
    <row r="150" ht="11.25">
      <c r="A150" s="41"/>
    </row>
    <row r="151" ht="11.25">
      <c r="A151" s="41"/>
    </row>
    <row r="152" ht="11.25">
      <c r="A152" s="42"/>
    </row>
    <row r="153" ht="11.25">
      <c r="A153" s="42"/>
    </row>
    <row r="154" ht="11.25">
      <c r="A154" s="42"/>
    </row>
    <row r="155" ht="11.25">
      <c r="A155" s="42"/>
    </row>
    <row r="156" ht="11.25">
      <c r="A156" s="42"/>
    </row>
    <row r="157" ht="11.25">
      <c r="A157" s="42"/>
    </row>
    <row r="158" ht="11.25">
      <c r="A158" s="42"/>
    </row>
    <row r="159" ht="11.25">
      <c r="A159" s="42"/>
    </row>
    <row r="160" ht="11.25">
      <c r="A160" s="42"/>
    </row>
    <row r="161" ht="11.25">
      <c r="A161" s="42"/>
    </row>
    <row r="162" ht="11.25">
      <c r="A162" s="42"/>
    </row>
    <row r="163" ht="11.25">
      <c r="A163" s="42"/>
    </row>
    <row r="164" ht="11.25">
      <c r="A164" s="42"/>
    </row>
    <row r="165" ht="11.25">
      <c r="A165" s="42"/>
    </row>
    <row r="166" ht="11.25">
      <c r="A166" s="42"/>
    </row>
    <row r="167" ht="11.25">
      <c r="A167" s="42"/>
    </row>
    <row r="168" ht="11.25">
      <c r="A168" s="42"/>
    </row>
    <row r="169" ht="11.25">
      <c r="A169" s="42"/>
    </row>
    <row r="170" ht="11.25">
      <c r="A170" s="42"/>
    </row>
    <row r="171" ht="11.25">
      <c r="A171" s="42"/>
    </row>
    <row r="172" ht="11.25">
      <c r="A172" s="42"/>
    </row>
    <row r="173" ht="11.25">
      <c r="A173" s="42"/>
    </row>
    <row r="174" ht="11.25">
      <c r="A174" s="42"/>
    </row>
    <row r="175" ht="11.25">
      <c r="A175" s="42"/>
    </row>
    <row r="176" ht="11.25">
      <c r="A176" s="42"/>
    </row>
    <row r="177" ht="11.25">
      <c r="A177" s="42"/>
    </row>
    <row r="178" ht="11.25">
      <c r="A178" s="42"/>
    </row>
    <row r="179" ht="11.25">
      <c r="A179" s="42"/>
    </row>
    <row r="180" ht="11.25">
      <c r="A180" s="42"/>
    </row>
    <row r="181" ht="11.25">
      <c r="A181" s="42"/>
    </row>
    <row r="182" ht="11.25">
      <c r="A182" s="42"/>
    </row>
    <row r="183" ht="11.25">
      <c r="A183" s="42"/>
    </row>
    <row r="184" ht="11.25">
      <c r="A184" s="42"/>
    </row>
    <row r="185" ht="11.25">
      <c r="A185" s="42"/>
    </row>
    <row r="186" ht="11.25">
      <c r="A186" s="42"/>
    </row>
    <row r="187" ht="11.25">
      <c r="A187" s="42"/>
    </row>
    <row r="188" ht="11.25">
      <c r="A188" s="42"/>
    </row>
    <row r="189" ht="11.25">
      <c r="A189" s="42"/>
    </row>
    <row r="190" ht="11.25">
      <c r="A190" s="42"/>
    </row>
    <row r="191" ht="11.25">
      <c r="A191" s="42"/>
    </row>
    <row r="192" ht="11.25">
      <c r="A192" s="42"/>
    </row>
    <row r="193" ht="11.25">
      <c r="A193" s="42"/>
    </row>
    <row r="194" ht="11.25">
      <c r="A194" s="42"/>
    </row>
    <row r="195" ht="11.25">
      <c r="A195" s="42"/>
    </row>
    <row r="196" ht="11.25">
      <c r="A196" s="42"/>
    </row>
    <row r="197" ht="11.25">
      <c r="A197" s="42"/>
    </row>
    <row r="198" ht="11.25">
      <c r="A198" s="42"/>
    </row>
    <row r="199" ht="11.25">
      <c r="A199" s="42"/>
    </row>
    <row r="200" ht="11.25">
      <c r="A200" s="42"/>
    </row>
    <row r="201" ht="11.25">
      <c r="A201" s="42"/>
    </row>
    <row r="202" ht="11.25">
      <c r="A202" s="42"/>
    </row>
    <row r="203" ht="11.25">
      <c r="A203" s="42"/>
    </row>
    <row r="204" ht="11.25">
      <c r="A204" s="42"/>
    </row>
    <row r="205" ht="11.25">
      <c r="A205" s="42"/>
    </row>
    <row r="206" ht="11.25">
      <c r="A206" s="42"/>
    </row>
    <row r="207" ht="11.25">
      <c r="A207" s="42"/>
    </row>
    <row r="208" ht="11.25">
      <c r="A208" s="42"/>
    </row>
    <row r="209" ht="11.25">
      <c r="A209" s="42"/>
    </row>
    <row r="210" ht="11.25">
      <c r="A210" s="42"/>
    </row>
    <row r="211" ht="11.25">
      <c r="A211" s="42"/>
    </row>
    <row r="212" ht="11.25">
      <c r="A212" s="42"/>
    </row>
    <row r="213" ht="11.25">
      <c r="A213" s="42"/>
    </row>
    <row r="214" ht="11.25">
      <c r="A214" s="42"/>
    </row>
    <row r="215" ht="11.25">
      <c r="A215" s="42"/>
    </row>
    <row r="216" ht="11.25">
      <c r="A216" s="42"/>
    </row>
    <row r="217" ht="11.25">
      <c r="A217" s="42"/>
    </row>
    <row r="218" ht="11.25">
      <c r="A218" s="42"/>
    </row>
    <row r="219" ht="11.25">
      <c r="A219" s="42"/>
    </row>
    <row r="220" ht="11.25">
      <c r="A220" s="42"/>
    </row>
    <row r="221" ht="11.25">
      <c r="A221" s="42"/>
    </row>
    <row r="222" ht="11.25">
      <c r="A222" s="42"/>
    </row>
    <row r="223" ht="11.25">
      <c r="A223" s="42"/>
    </row>
    <row r="224" ht="11.25">
      <c r="A224" s="42"/>
    </row>
    <row r="225" ht="11.25">
      <c r="A225" s="42"/>
    </row>
    <row r="226" ht="11.25">
      <c r="A226" s="42"/>
    </row>
    <row r="227" ht="11.25">
      <c r="A227" s="42"/>
    </row>
    <row r="228" ht="11.25">
      <c r="A228" s="42"/>
    </row>
    <row r="229" ht="11.25">
      <c r="A229" s="42"/>
    </row>
    <row r="230" ht="11.25">
      <c r="A230" s="42"/>
    </row>
    <row r="231" ht="11.25">
      <c r="A231" s="42"/>
    </row>
    <row r="232" ht="11.25">
      <c r="A232" s="42"/>
    </row>
    <row r="233" ht="11.25">
      <c r="A233" s="42"/>
    </row>
    <row r="234" ht="11.25">
      <c r="A234" s="42"/>
    </row>
    <row r="235" ht="11.25">
      <c r="A235" s="42"/>
    </row>
    <row r="236" ht="11.25">
      <c r="A236" s="42"/>
    </row>
    <row r="237" ht="11.25">
      <c r="A237" s="42"/>
    </row>
    <row r="238" ht="11.25">
      <c r="A238" s="42"/>
    </row>
    <row r="239" ht="11.25">
      <c r="A239" s="42"/>
    </row>
    <row r="240" ht="11.25">
      <c r="A240" s="42"/>
    </row>
    <row r="241" ht="11.25">
      <c r="A241" s="42"/>
    </row>
    <row r="242" ht="11.25">
      <c r="A242" s="42"/>
    </row>
    <row r="243" ht="11.25">
      <c r="A243" s="42"/>
    </row>
    <row r="244" ht="11.25">
      <c r="A244" s="42"/>
    </row>
    <row r="245" ht="11.25">
      <c r="A245" s="42"/>
    </row>
    <row r="246" ht="11.25">
      <c r="A246" s="42"/>
    </row>
    <row r="247" ht="11.25">
      <c r="A247" s="42"/>
    </row>
    <row r="248" ht="11.25">
      <c r="A248" s="42"/>
    </row>
    <row r="249" ht="11.25">
      <c r="A249" s="42"/>
    </row>
    <row r="250" ht="11.25">
      <c r="A250" s="42"/>
    </row>
    <row r="251" ht="11.25">
      <c r="A251" s="42"/>
    </row>
    <row r="252" ht="11.25">
      <c r="A252" s="42"/>
    </row>
    <row r="253" ht="11.25">
      <c r="A253" s="42"/>
    </row>
    <row r="254" ht="11.25">
      <c r="A254" s="42"/>
    </row>
    <row r="255" ht="11.25">
      <c r="A255" s="42"/>
    </row>
    <row r="256" ht="11.25">
      <c r="A256" s="42"/>
    </row>
    <row r="257" ht="11.25">
      <c r="A257" s="42"/>
    </row>
    <row r="258" ht="11.25">
      <c r="A258" s="42"/>
    </row>
    <row r="259" ht="11.25">
      <c r="A259" s="42"/>
    </row>
    <row r="260" ht="11.25">
      <c r="A260" s="42"/>
    </row>
    <row r="261" ht="11.25">
      <c r="A261" s="42"/>
    </row>
    <row r="262" ht="11.25">
      <c r="A262" s="42"/>
    </row>
    <row r="263" ht="11.25">
      <c r="A263" s="42"/>
    </row>
    <row r="264" ht="11.25">
      <c r="A264" s="42"/>
    </row>
    <row r="265" ht="11.25">
      <c r="A265" s="42"/>
    </row>
    <row r="266" ht="11.25">
      <c r="A266" s="42"/>
    </row>
    <row r="267" ht="11.25">
      <c r="A267" s="42"/>
    </row>
    <row r="268" ht="11.25">
      <c r="A268" s="42"/>
    </row>
    <row r="269" ht="11.25">
      <c r="A269" s="42"/>
    </row>
    <row r="270" ht="11.25">
      <c r="A270" s="42"/>
    </row>
    <row r="271" ht="11.25">
      <c r="A271" s="42"/>
    </row>
    <row r="272" ht="11.25">
      <c r="A272" s="42"/>
    </row>
    <row r="273" ht="11.25">
      <c r="A273" s="42"/>
    </row>
    <row r="274" ht="11.25">
      <c r="A274" s="42"/>
    </row>
    <row r="275" ht="11.25">
      <c r="A275" s="42"/>
    </row>
    <row r="276" ht="11.25">
      <c r="A276" s="42"/>
    </row>
    <row r="277" ht="11.25">
      <c r="A277" s="42"/>
    </row>
    <row r="278" ht="11.25">
      <c r="A278" s="42"/>
    </row>
    <row r="279" ht="11.25">
      <c r="A279" s="42"/>
    </row>
    <row r="280" ht="11.25">
      <c r="A280" s="42"/>
    </row>
    <row r="281" ht="11.25">
      <c r="A281" s="42"/>
    </row>
    <row r="282" ht="11.25">
      <c r="A282" s="42"/>
    </row>
    <row r="283" ht="11.25">
      <c r="A283" s="42"/>
    </row>
    <row r="284" ht="11.25">
      <c r="A284" s="42"/>
    </row>
    <row r="285" ht="11.25">
      <c r="A285" s="42"/>
    </row>
    <row r="286" ht="11.25">
      <c r="A286" s="42"/>
    </row>
    <row r="287" ht="11.25">
      <c r="A287" s="42"/>
    </row>
    <row r="288" ht="11.25">
      <c r="A288" s="42"/>
    </row>
    <row r="289" ht="11.25">
      <c r="A289" s="42"/>
    </row>
    <row r="290" ht="11.25">
      <c r="A290" s="42"/>
    </row>
    <row r="291" ht="11.25">
      <c r="A291" s="42"/>
    </row>
    <row r="292" ht="11.25">
      <c r="A292" s="42"/>
    </row>
    <row r="293" ht="11.25">
      <c r="A293" s="42"/>
    </row>
    <row r="294" ht="11.25">
      <c r="A294" s="42"/>
    </row>
    <row r="295" ht="11.25">
      <c r="A295" s="42"/>
    </row>
    <row r="296" ht="11.25">
      <c r="A296" s="42"/>
    </row>
    <row r="297" ht="11.25">
      <c r="A297" s="42"/>
    </row>
    <row r="298" ht="11.25">
      <c r="A298" s="42"/>
    </row>
    <row r="299" ht="11.25">
      <c r="A299" s="42"/>
    </row>
    <row r="300" ht="11.25">
      <c r="A300" s="42"/>
    </row>
    <row r="301" ht="11.25">
      <c r="A301" s="42"/>
    </row>
    <row r="302" ht="11.25">
      <c r="A302" s="42"/>
    </row>
    <row r="303" ht="11.25">
      <c r="A303" s="42"/>
    </row>
    <row r="304" ht="11.25">
      <c r="A304" s="42"/>
    </row>
    <row r="305" ht="11.25">
      <c r="A305" s="42"/>
    </row>
    <row r="306" ht="11.25">
      <c r="A306" s="42"/>
    </row>
    <row r="307" ht="11.25">
      <c r="A307" s="42"/>
    </row>
    <row r="308" ht="11.25">
      <c r="A308" s="42"/>
    </row>
    <row r="309" ht="11.25">
      <c r="A309" s="42"/>
    </row>
    <row r="310" ht="11.25">
      <c r="A310" s="42"/>
    </row>
    <row r="311" ht="11.25">
      <c r="A311" s="42"/>
    </row>
    <row r="312" ht="11.25">
      <c r="A312" s="42"/>
    </row>
    <row r="313" ht="11.25">
      <c r="A313" s="42"/>
    </row>
    <row r="314" ht="11.25">
      <c r="A314" s="42"/>
    </row>
    <row r="315" ht="11.25">
      <c r="A315" s="42"/>
    </row>
    <row r="316" ht="11.25">
      <c r="A316" s="42"/>
    </row>
    <row r="317" ht="11.25">
      <c r="A317" s="42"/>
    </row>
    <row r="318" ht="11.25">
      <c r="A318" s="42"/>
    </row>
    <row r="319" ht="11.25">
      <c r="A319" s="42"/>
    </row>
    <row r="320" ht="11.25">
      <c r="A320" s="42"/>
    </row>
    <row r="321" ht="11.25">
      <c r="A321" s="42"/>
    </row>
    <row r="322" ht="11.25">
      <c r="A322" s="42"/>
    </row>
    <row r="323" ht="11.25">
      <c r="A323" s="42"/>
    </row>
    <row r="324" ht="11.25">
      <c r="A324" s="42"/>
    </row>
    <row r="325" ht="11.25">
      <c r="A325" s="42"/>
    </row>
    <row r="326" ht="11.25">
      <c r="A326" s="42"/>
    </row>
    <row r="327" ht="11.25">
      <c r="A327" s="42"/>
    </row>
    <row r="328" ht="11.25">
      <c r="A328" s="42"/>
    </row>
    <row r="329" ht="11.25">
      <c r="A329" s="42"/>
    </row>
    <row r="330" ht="11.25">
      <c r="A330" s="42"/>
    </row>
    <row r="331" ht="11.25">
      <c r="A331" s="42"/>
    </row>
    <row r="332" ht="11.25">
      <c r="A332" s="42"/>
    </row>
    <row r="333" ht="11.25">
      <c r="A333" s="42"/>
    </row>
    <row r="334" ht="11.25">
      <c r="A334" s="42"/>
    </row>
    <row r="335" ht="11.25">
      <c r="A335" s="42"/>
    </row>
    <row r="336" ht="11.25">
      <c r="A336" s="42"/>
    </row>
    <row r="337" ht="11.25">
      <c r="A337" s="42"/>
    </row>
    <row r="338" ht="11.25">
      <c r="A338" s="42"/>
    </row>
    <row r="339" ht="11.25">
      <c r="A339" s="42"/>
    </row>
    <row r="340" ht="11.25">
      <c r="A340" s="42"/>
    </row>
    <row r="341" ht="11.25">
      <c r="A341" s="42"/>
    </row>
    <row r="342" ht="11.25">
      <c r="A342" s="42"/>
    </row>
    <row r="343" ht="11.25">
      <c r="A343" s="42"/>
    </row>
    <row r="344" ht="11.25">
      <c r="A344" s="42"/>
    </row>
    <row r="345" ht="11.25">
      <c r="A345" s="42"/>
    </row>
    <row r="346" ht="11.25">
      <c r="A346" s="42"/>
    </row>
    <row r="347" ht="11.25">
      <c r="A347" s="42"/>
    </row>
    <row r="348" ht="11.25">
      <c r="A348" s="42"/>
    </row>
    <row r="349" ht="11.25">
      <c r="A349" s="42"/>
    </row>
    <row r="350" ht="11.25">
      <c r="A350" s="42"/>
    </row>
    <row r="351" ht="11.25">
      <c r="A351" s="42"/>
    </row>
    <row r="352" ht="11.25">
      <c r="A352" s="42"/>
    </row>
    <row r="353" ht="11.25">
      <c r="A353" s="42"/>
    </row>
    <row r="354" ht="11.25">
      <c r="A354" s="42"/>
    </row>
    <row r="355" ht="11.25">
      <c r="A355" s="42"/>
    </row>
    <row r="356" ht="11.25">
      <c r="A356" s="42"/>
    </row>
    <row r="357" ht="11.25">
      <c r="A357" s="42"/>
    </row>
    <row r="358" ht="11.25">
      <c r="A358" s="42"/>
    </row>
    <row r="359" ht="11.25">
      <c r="A359" s="42"/>
    </row>
    <row r="360" ht="11.25">
      <c r="A360" s="42"/>
    </row>
    <row r="361" ht="11.25">
      <c r="A361" s="42"/>
    </row>
    <row r="362" ht="11.25">
      <c r="A362" s="42"/>
    </row>
    <row r="363" ht="11.25">
      <c r="A363" s="42"/>
    </row>
    <row r="364" ht="11.25">
      <c r="A364" s="42"/>
    </row>
    <row r="365" ht="11.25">
      <c r="A365" s="42"/>
    </row>
    <row r="366" ht="11.25">
      <c r="A366" s="42"/>
    </row>
    <row r="367" ht="11.25">
      <c r="A367" s="42"/>
    </row>
    <row r="368" ht="11.25">
      <c r="A368" s="42"/>
    </row>
    <row r="369" ht="11.25">
      <c r="A369" s="42"/>
    </row>
    <row r="370" ht="11.25">
      <c r="A370" s="42"/>
    </row>
    <row r="371" ht="11.25">
      <c r="A371" s="42"/>
    </row>
    <row r="372" ht="11.25">
      <c r="A372" s="42"/>
    </row>
    <row r="373" ht="11.25">
      <c r="A373" s="42"/>
    </row>
    <row r="374" ht="11.25">
      <c r="A374" s="42"/>
    </row>
    <row r="375" ht="11.25">
      <c r="A375" s="42"/>
    </row>
    <row r="376" ht="11.25">
      <c r="A376" s="42"/>
    </row>
    <row r="377" ht="11.25">
      <c r="A377" s="42"/>
    </row>
    <row r="378" ht="11.25">
      <c r="A378" s="42"/>
    </row>
    <row r="379" ht="11.25">
      <c r="A379" s="42"/>
    </row>
    <row r="380" ht="11.25">
      <c r="A380" s="42"/>
    </row>
    <row r="381" ht="11.25">
      <c r="A381" s="42"/>
    </row>
    <row r="382" ht="11.25">
      <c r="A382" s="42"/>
    </row>
    <row r="383" ht="11.25">
      <c r="A383" s="42"/>
    </row>
    <row r="384" ht="11.25">
      <c r="A384" s="42"/>
    </row>
    <row r="385" ht="11.25">
      <c r="A385" s="42"/>
    </row>
    <row r="386" ht="11.25">
      <c r="A386" s="42"/>
    </row>
    <row r="387" ht="11.25">
      <c r="A387" s="42"/>
    </row>
    <row r="388" ht="11.25">
      <c r="A388" s="42"/>
    </row>
    <row r="389" ht="11.25">
      <c r="A389" s="42"/>
    </row>
    <row r="390" ht="11.25">
      <c r="A390" s="42"/>
    </row>
    <row r="391" ht="11.25">
      <c r="A391" s="42"/>
    </row>
    <row r="392" ht="11.25">
      <c r="A392" s="42"/>
    </row>
    <row r="393" ht="11.25">
      <c r="A393" s="42"/>
    </row>
    <row r="394" ht="11.25">
      <c r="A394" s="42"/>
    </row>
    <row r="395" ht="11.25">
      <c r="A395" s="42"/>
    </row>
    <row r="396" ht="11.25">
      <c r="A396" s="42"/>
    </row>
    <row r="397" ht="11.25">
      <c r="A397" s="42"/>
    </row>
    <row r="398" ht="11.25">
      <c r="A398" s="42"/>
    </row>
    <row r="399" ht="11.25">
      <c r="A399" s="42"/>
    </row>
    <row r="400" ht="11.25">
      <c r="A400" s="42"/>
    </row>
    <row r="401" ht="11.25">
      <c r="A401" s="42"/>
    </row>
    <row r="402" ht="11.25">
      <c r="A402" s="42"/>
    </row>
    <row r="403" ht="11.25">
      <c r="A403" s="42"/>
    </row>
    <row r="404" ht="11.25">
      <c r="A404" s="42"/>
    </row>
    <row r="405" ht="11.25">
      <c r="A405" s="42"/>
    </row>
    <row r="406" ht="11.25">
      <c r="A406" s="42"/>
    </row>
    <row r="407" ht="11.25">
      <c r="A407" s="42"/>
    </row>
  </sheetData>
  <sheetProtection/>
  <mergeCells count="1">
    <mergeCell ref="B50:E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421875" style="1" customWidth="1"/>
    <col min="2" max="2" width="8.28125" style="1" customWidth="1"/>
    <col min="3" max="3" width="11.57421875" style="1" customWidth="1"/>
    <col min="4" max="4" width="10.28125" style="1" customWidth="1"/>
    <col min="5" max="5" width="14.7109375" style="1" customWidth="1"/>
    <col min="6" max="6" width="14.28125" style="1" customWidth="1"/>
    <col min="7" max="16384" width="9.140625" style="1" customWidth="1"/>
  </cols>
  <sheetData>
    <row r="1" spans="1:2" ht="11.25" customHeight="1">
      <c r="A1" s="5" t="s">
        <v>0</v>
      </c>
      <c r="B1" s="2"/>
    </row>
    <row r="2" spans="1:2" ht="11.25" customHeight="1">
      <c r="A2" s="27" t="s">
        <v>107</v>
      </c>
      <c r="B2" s="16"/>
    </row>
    <row r="3" spans="1:2" ht="11.25" customHeight="1">
      <c r="A3" s="1" t="s">
        <v>35</v>
      </c>
      <c r="B3" s="2"/>
    </row>
    <row r="4" spans="1:2" ht="11.25" customHeight="1">
      <c r="A4" s="1" t="s">
        <v>15</v>
      </c>
      <c r="B4" s="2"/>
    </row>
    <row r="5" spans="1:2" ht="11.25" customHeight="1">
      <c r="A5" s="48"/>
      <c r="B5" s="2"/>
    </row>
    <row r="6" spans="2:6" ht="18.75" customHeight="1">
      <c r="B6" s="50" t="s">
        <v>19</v>
      </c>
      <c r="C6" s="50" t="s">
        <v>1</v>
      </c>
      <c r="D6" s="50" t="s">
        <v>3</v>
      </c>
      <c r="E6" s="50" t="s">
        <v>6</v>
      </c>
      <c r="F6" s="50" t="s">
        <v>16</v>
      </c>
    </row>
    <row r="7" spans="1:9" ht="15" customHeight="1">
      <c r="A7" s="23">
        <v>1998</v>
      </c>
      <c r="B7" s="6">
        <v>-0.51</v>
      </c>
      <c r="C7" s="6">
        <v>5.72</v>
      </c>
      <c r="D7" s="6">
        <v>0.89</v>
      </c>
      <c r="E7" s="6">
        <v>7.37</v>
      </c>
      <c r="F7" s="6">
        <v>-15.36</v>
      </c>
      <c r="G7" s="49"/>
      <c r="H7" s="49"/>
      <c r="I7" s="49"/>
    </row>
    <row r="8" spans="1:9" ht="11.25" customHeight="1">
      <c r="A8" s="24">
        <v>1998</v>
      </c>
      <c r="B8" s="6">
        <v>8.62</v>
      </c>
      <c r="C8" s="6">
        <v>5.12</v>
      </c>
      <c r="D8" s="6">
        <v>0.72</v>
      </c>
      <c r="E8" s="6">
        <v>6.58</v>
      </c>
      <c r="F8" s="6">
        <v>-4.92</v>
      </c>
      <c r="G8" s="49"/>
      <c r="H8" s="49"/>
      <c r="I8" s="49"/>
    </row>
    <row r="9" spans="1:9" ht="11.25" customHeight="1">
      <c r="A9" s="25">
        <v>1998</v>
      </c>
      <c r="B9" s="6">
        <v>7.88</v>
      </c>
      <c r="C9" s="6">
        <v>6.48</v>
      </c>
      <c r="D9" s="6">
        <v>1.13</v>
      </c>
      <c r="E9" s="6">
        <v>6.21</v>
      </c>
      <c r="F9" s="6">
        <v>-5.1</v>
      </c>
      <c r="G9" s="49"/>
      <c r="H9" s="49"/>
      <c r="I9" s="49"/>
    </row>
    <row r="10" spans="1:9" ht="11.25" customHeight="1">
      <c r="A10" s="26">
        <v>1998</v>
      </c>
      <c r="B10" s="6">
        <v>8.87</v>
      </c>
      <c r="C10" s="6">
        <v>6.34</v>
      </c>
      <c r="D10" s="6">
        <v>0.88</v>
      </c>
      <c r="E10" s="6">
        <v>6.93</v>
      </c>
      <c r="F10" s="6">
        <v>-4.9</v>
      </c>
      <c r="G10" s="49"/>
      <c r="H10" s="49"/>
      <c r="I10" s="49"/>
    </row>
    <row r="11" spans="1:9" ht="15" customHeight="1">
      <c r="A11" s="23">
        <v>1999</v>
      </c>
      <c r="B11" s="6">
        <v>13.67</v>
      </c>
      <c r="C11" s="6">
        <v>7.32</v>
      </c>
      <c r="D11" s="6">
        <v>0.7</v>
      </c>
      <c r="E11" s="6">
        <v>-1.31</v>
      </c>
      <c r="F11" s="6">
        <v>7.15</v>
      </c>
      <c r="G11" s="49"/>
      <c r="H11" s="49"/>
      <c r="I11" s="49"/>
    </row>
    <row r="12" spans="1:9" ht="11.25" customHeight="1">
      <c r="A12" s="24">
        <v>1999</v>
      </c>
      <c r="B12" s="6">
        <v>0.21</v>
      </c>
      <c r="C12" s="6">
        <v>5.09</v>
      </c>
      <c r="D12" s="6">
        <v>0.84</v>
      </c>
      <c r="E12" s="6">
        <v>-0.87</v>
      </c>
      <c r="F12" s="6">
        <v>-4.76</v>
      </c>
      <c r="G12" s="49"/>
      <c r="H12" s="49"/>
      <c r="I12" s="49"/>
    </row>
    <row r="13" spans="1:9" ht="11.25" customHeight="1">
      <c r="A13" s="25">
        <v>1999</v>
      </c>
      <c r="B13" s="6">
        <v>1.45</v>
      </c>
      <c r="C13" s="6">
        <v>3.66</v>
      </c>
      <c r="D13" s="6">
        <v>0.93</v>
      </c>
      <c r="E13" s="6">
        <v>-0.31</v>
      </c>
      <c r="F13" s="6">
        <v>-2.59</v>
      </c>
      <c r="G13" s="49"/>
      <c r="H13" s="49"/>
      <c r="I13" s="49"/>
    </row>
    <row r="14" spans="1:9" ht="11.25" customHeight="1">
      <c r="A14" s="26">
        <v>1999</v>
      </c>
      <c r="B14" s="6">
        <v>2.32</v>
      </c>
      <c r="C14" s="6">
        <v>2.66</v>
      </c>
      <c r="D14" s="6">
        <v>1.34</v>
      </c>
      <c r="E14" s="6">
        <v>-1.48</v>
      </c>
      <c r="F14" s="6">
        <v>-0.22</v>
      </c>
      <c r="G14" s="49"/>
      <c r="H14" s="49"/>
      <c r="I14" s="49"/>
    </row>
    <row r="15" spans="1:9" ht="15" customHeight="1">
      <c r="A15" s="23">
        <v>2000</v>
      </c>
      <c r="B15" s="6">
        <v>1.14</v>
      </c>
      <c r="C15" s="6">
        <v>1.64</v>
      </c>
      <c r="D15" s="6">
        <v>0.47</v>
      </c>
      <c r="E15" s="6">
        <v>2.82</v>
      </c>
      <c r="F15" s="6">
        <v>-3.57</v>
      </c>
      <c r="G15" s="49"/>
      <c r="H15" s="49"/>
      <c r="I15" s="49"/>
    </row>
    <row r="16" spans="1:9" ht="11.25" customHeight="1">
      <c r="A16" s="24">
        <v>2000</v>
      </c>
      <c r="B16" s="6">
        <v>4.81</v>
      </c>
      <c r="C16" s="6">
        <v>3.11</v>
      </c>
      <c r="D16" s="6">
        <v>0.66</v>
      </c>
      <c r="E16" s="6">
        <v>3.31</v>
      </c>
      <c r="F16" s="6">
        <v>-2.22</v>
      </c>
      <c r="G16" s="49"/>
      <c r="H16" s="49"/>
      <c r="I16" s="49"/>
    </row>
    <row r="17" spans="1:9" ht="11.25" customHeight="1">
      <c r="A17" s="25">
        <v>2000</v>
      </c>
      <c r="B17" s="6">
        <v>7.99</v>
      </c>
      <c r="C17" s="6">
        <v>2.41</v>
      </c>
      <c r="D17" s="6">
        <v>1.71</v>
      </c>
      <c r="E17" s="6">
        <v>2.37</v>
      </c>
      <c r="F17" s="6">
        <v>1.57</v>
      </c>
      <c r="G17" s="49"/>
      <c r="H17" s="49"/>
      <c r="I17" s="49"/>
    </row>
    <row r="18" spans="1:9" ht="11.25" customHeight="1">
      <c r="A18" s="26">
        <v>2000</v>
      </c>
      <c r="B18" s="6">
        <v>3.26</v>
      </c>
      <c r="C18" s="6">
        <v>2.81</v>
      </c>
      <c r="D18" s="6">
        <v>0.66</v>
      </c>
      <c r="E18" s="6">
        <v>1.85</v>
      </c>
      <c r="F18" s="6">
        <v>-3.33</v>
      </c>
      <c r="G18" s="49"/>
      <c r="H18" s="49"/>
      <c r="I18" s="49"/>
    </row>
    <row r="19" spans="1:9" ht="15" customHeight="1">
      <c r="A19" s="23">
        <v>2001</v>
      </c>
      <c r="B19" s="6">
        <v>2.44</v>
      </c>
      <c r="C19" s="6">
        <v>1.14</v>
      </c>
      <c r="D19" s="6">
        <v>1.91</v>
      </c>
      <c r="E19" s="6">
        <v>0.33</v>
      </c>
      <c r="F19" s="6">
        <v>0.34</v>
      </c>
      <c r="G19" s="49"/>
      <c r="H19" s="49"/>
      <c r="I19" s="49"/>
    </row>
    <row r="20" spans="1:9" ht="11.25" customHeight="1">
      <c r="A20" s="24">
        <v>2001</v>
      </c>
      <c r="B20" s="6">
        <v>6.26</v>
      </c>
      <c r="C20" s="6">
        <v>-1.69</v>
      </c>
      <c r="D20" s="6">
        <v>1.52</v>
      </c>
      <c r="E20" s="6">
        <v>-1.54</v>
      </c>
      <c r="F20" s="6">
        <v>8.18</v>
      </c>
      <c r="G20" s="49"/>
      <c r="H20" s="49"/>
      <c r="I20" s="49"/>
    </row>
    <row r="21" spans="1:9" ht="11.25" customHeight="1">
      <c r="A21" s="25">
        <v>2001</v>
      </c>
      <c r="B21" s="6">
        <v>0.83</v>
      </c>
      <c r="C21" s="6">
        <v>-2.7</v>
      </c>
      <c r="D21" s="6">
        <v>0.16</v>
      </c>
      <c r="E21" s="6">
        <v>-0.94</v>
      </c>
      <c r="F21" s="6">
        <v>3.72</v>
      </c>
      <c r="G21" s="49"/>
      <c r="H21" s="49"/>
      <c r="I21" s="49"/>
    </row>
    <row r="22" spans="1:9" ht="11.25" customHeight="1">
      <c r="A22" s="26">
        <v>2001</v>
      </c>
      <c r="B22" s="6">
        <v>6.24</v>
      </c>
      <c r="C22" s="6">
        <v>-3.39</v>
      </c>
      <c r="D22" s="6">
        <v>0.88</v>
      </c>
      <c r="E22" s="6">
        <v>-1.72</v>
      </c>
      <c r="F22" s="6">
        <v>12.2</v>
      </c>
      <c r="G22" s="49"/>
      <c r="H22" s="49"/>
      <c r="I22" s="49"/>
    </row>
    <row r="23" spans="1:9" ht="15" customHeight="1">
      <c r="A23" s="23">
        <v>2002</v>
      </c>
      <c r="B23" s="6">
        <v>1.33</v>
      </c>
      <c r="C23" s="6">
        <v>-3.15</v>
      </c>
      <c r="D23" s="6">
        <v>0.83</v>
      </c>
      <c r="E23" s="6">
        <v>-5.34</v>
      </c>
      <c r="F23" s="6">
        <v>7.68</v>
      </c>
      <c r="G23" s="49"/>
      <c r="H23" s="49"/>
      <c r="I23" s="49"/>
    </row>
    <row r="24" spans="1:9" ht="11.25" customHeight="1">
      <c r="A24" s="24">
        <v>2002</v>
      </c>
      <c r="B24" s="6">
        <v>-0.37</v>
      </c>
      <c r="C24" s="6">
        <v>-1.24</v>
      </c>
      <c r="D24" s="6">
        <v>0.99</v>
      </c>
      <c r="E24" s="6">
        <v>-3.12</v>
      </c>
      <c r="F24" s="6">
        <v>3.52</v>
      </c>
      <c r="G24" s="49"/>
      <c r="H24" s="49"/>
      <c r="I24" s="49"/>
    </row>
    <row r="25" spans="1:9" ht="11.25" customHeight="1">
      <c r="A25" s="25">
        <v>2002</v>
      </c>
      <c r="B25" s="6">
        <v>1.69</v>
      </c>
      <c r="C25" s="6">
        <v>-0.06</v>
      </c>
      <c r="D25" s="6">
        <v>1.47</v>
      </c>
      <c r="E25" s="6">
        <v>-2.26</v>
      </c>
      <c r="F25" s="6">
        <v>2.31</v>
      </c>
      <c r="G25" s="49"/>
      <c r="H25" s="49"/>
      <c r="I25" s="49"/>
    </row>
    <row r="26" spans="1:9" ht="11.25" customHeight="1">
      <c r="A26" s="26">
        <v>2002</v>
      </c>
      <c r="B26" s="6">
        <v>-1.95</v>
      </c>
      <c r="C26" s="6">
        <v>0.77</v>
      </c>
      <c r="D26" s="6">
        <v>1.61</v>
      </c>
      <c r="E26" s="6">
        <v>-1.59</v>
      </c>
      <c r="F26" s="6">
        <v>-2.86</v>
      </c>
      <c r="G26" s="49"/>
      <c r="H26" s="49"/>
      <c r="I26" s="49"/>
    </row>
    <row r="27" spans="1:9" ht="15" customHeight="1">
      <c r="A27" s="23">
        <v>2003</v>
      </c>
      <c r="B27" s="6">
        <v>9.5</v>
      </c>
      <c r="C27" s="6">
        <v>3.37</v>
      </c>
      <c r="D27" s="6">
        <v>0.85</v>
      </c>
      <c r="E27" s="6">
        <v>1.81</v>
      </c>
      <c r="F27" s="6">
        <v>1.72</v>
      </c>
      <c r="G27" s="49"/>
      <c r="H27" s="49"/>
      <c r="I27" s="49"/>
    </row>
    <row r="28" spans="1:9" ht="11.25" customHeight="1">
      <c r="A28" s="24">
        <v>2003</v>
      </c>
      <c r="B28" s="6">
        <v>0.59</v>
      </c>
      <c r="C28" s="6">
        <v>2.48</v>
      </c>
      <c r="D28" s="6">
        <v>0.53</v>
      </c>
      <c r="E28" s="6">
        <v>1.93</v>
      </c>
      <c r="F28" s="6">
        <v>-5.51</v>
      </c>
      <c r="G28" s="49"/>
      <c r="H28" s="49"/>
      <c r="I28" s="49"/>
    </row>
    <row r="29" spans="1:9" ht="11.25" customHeight="1">
      <c r="A29" s="25">
        <v>2003</v>
      </c>
      <c r="B29" s="6">
        <v>0.57</v>
      </c>
      <c r="C29" s="6">
        <v>3.43</v>
      </c>
      <c r="D29" s="6">
        <v>0.61</v>
      </c>
      <c r="E29" s="6">
        <v>2.17</v>
      </c>
      <c r="F29" s="6">
        <v>-4.39</v>
      </c>
      <c r="G29" s="49"/>
      <c r="H29" s="49"/>
      <c r="I29" s="49"/>
    </row>
    <row r="30" spans="1:9" ht="11.25" customHeight="1">
      <c r="A30" s="26">
        <v>2003</v>
      </c>
      <c r="B30" s="6">
        <v>-0.47</v>
      </c>
      <c r="C30" s="6">
        <v>4.07</v>
      </c>
      <c r="D30" s="6">
        <v>-0.12</v>
      </c>
      <c r="E30" s="6">
        <v>2.14</v>
      </c>
      <c r="F30" s="6">
        <v>-4.47</v>
      </c>
      <c r="G30" s="49"/>
      <c r="H30" s="49"/>
      <c r="I30" s="49"/>
    </row>
    <row r="31" spans="1:9" ht="15" customHeight="1">
      <c r="A31" s="23">
        <v>2004</v>
      </c>
      <c r="B31" s="6">
        <v>4.9</v>
      </c>
      <c r="C31" s="6">
        <v>3.42</v>
      </c>
      <c r="D31" s="6">
        <v>0.5</v>
      </c>
      <c r="E31" s="6">
        <v>4.18</v>
      </c>
      <c r="F31" s="6">
        <v>-3.8</v>
      </c>
      <c r="G31" s="49"/>
      <c r="H31" s="49"/>
      <c r="I31" s="49"/>
    </row>
    <row r="32" spans="1:9" ht="11.25" customHeight="1">
      <c r="A32" s="24">
        <v>2004</v>
      </c>
      <c r="B32" s="6">
        <v>7.2</v>
      </c>
      <c r="C32" s="6">
        <v>4.15</v>
      </c>
      <c r="D32" s="6">
        <v>0.77</v>
      </c>
      <c r="E32" s="6">
        <v>6.02</v>
      </c>
      <c r="F32" s="6">
        <v>-3.42</v>
      </c>
      <c r="G32" s="49"/>
      <c r="H32" s="49"/>
      <c r="I32" s="49"/>
    </row>
    <row r="33" spans="1:9" ht="11.25" customHeight="1">
      <c r="A33" s="25">
        <v>2004</v>
      </c>
      <c r="B33" s="6">
        <v>7.59</v>
      </c>
      <c r="C33" s="6">
        <v>3.09</v>
      </c>
      <c r="D33" s="6">
        <v>0.7</v>
      </c>
      <c r="E33" s="6">
        <v>4.86</v>
      </c>
      <c r="F33" s="6">
        <v>0.75</v>
      </c>
      <c r="G33" s="49"/>
      <c r="H33" s="49"/>
      <c r="I33" s="49"/>
    </row>
    <row r="34" spans="1:9" ht="11.25" customHeight="1">
      <c r="A34" s="26">
        <v>2004</v>
      </c>
      <c r="B34" s="6">
        <v>11.14</v>
      </c>
      <c r="C34" s="6">
        <v>5.34</v>
      </c>
      <c r="D34" s="6">
        <v>0.31</v>
      </c>
      <c r="E34" s="6">
        <v>7.41</v>
      </c>
      <c r="F34" s="6">
        <v>-3.74</v>
      </c>
      <c r="G34" s="49"/>
      <c r="H34" s="49"/>
      <c r="I34" s="49"/>
    </row>
    <row r="35" spans="1:9" ht="15" customHeight="1">
      <c r="A35" s="23">
        <v>2005</v>
      </c>
      <c r="B35" s="6">
        <v>3.68</v>
      </c>
      <c r="C35" s="6">
        <v>5.46</v>
      </c>
      <c r="D35" s="6">
        <v>0.7</v>
      </c>
      <c r="E35" s="6">
        <v>5.26</v>
      </c>
      <c r="F35" s="6">
        <v>-7.99</v>
      </c>
      <c r="G35" s="49"/>
      <c r="H35" s="49"/>
      <c r="I35" s="49"/>
    </row>
    <row r="36" spans="1:9" ht="11.25" customHeight="1">
      <c r="A36" s="24">
        <v>2005</v>
      </c>
      <c r="B36" s="6">
        <v>10.46</v>
      </c>
      <c r="C36" s="6">
        <v>8.97</v>
      </c>
      <c r="D36" s="6">
        <v>0.95</v>
      </c>
      <c r="E36" s="6">
        <v>6.38</v>
      </c>
      <c r="F36" s="6">
        <v>-4.05</v>
      </c>
      <c r="G36" s="49"/>
      <c r="H36" s="49"/>
      <c r="I36" s="49"/>
    </row>
    <row r="37" spans="1:9" ht="11.25" customHeight="1">
      <c r="A37" s="25">
        <v>2005</v>
      </c>
      <c r="B37" s="6">
        <v>10.22</v>
      </c>
      <c r="C37" s="6">
        <v>7.59</v>
      </c>
      <c r="D37" s="6">
        <v>0.78</v>
      </c>
      <c r="E37" s="6">
        <v>11.64</v>
      </c>
      <c r="F37" s="6">
        <v>-12.41</v>
      </c>
      <c r="G37" s="49"/>
      <c r="H37" s="49"/>
      <c r="I37" s="49"/>
    </row>
    <row r="38" spans="1:9" ht="11.25" customHeight="1">
      <c r="A38" s="26">
        <v>2005</v>
      </c>
      <c r="B38" s="6">
        <v>5.59</v>
      </c>
      <c r="C38" s="6">
        <v>6.98</v>
      </c>
      <c r="D38" s="6">
        <v>1.06</v>
      </c>
      <c r="E38" s="6">
        <v>10.08</v>
      </c>
      <c r="F38" s="6">
        <v>-11.48</v>
      </c>
      <c r="G38" s="49"/>
      <c r="H38" s="49"/>
      <c r="I38" s="49"/>
    </row>
    <row r="39" spans="1:9" ht="15" customHeight="1">
      <c r="A39" s="23">
        <v>2006</v>
      </c>
      <c r="B39" s="6">
        <v>7.15</v>
      </c>
      <c r="C39" s="6">
        <v>6.5</v>
      </c>
      <c r="D39" s="6">
        <v>1.1</v>
      </c>
      <c r="E39" s="6">
        <v>10.12</v>
      </c>
      <c r="F39" s="6">
        <v>-10.09</v>
      </c>
      <c r="G39" s="49"/>
      <c r="H39" s="49"/>
      <c r="I39" s="49"/>
    </row>
    <row r="40" spans="1:9" ht="11.25" customHeight="1">
      <c r="A40" s="24">
        <v>2006</v>
      </c>
      <c r="B40" s="6">
        <v>5.26</v>
      </c>
      <c r="C40" s="6">
        <v>2.58</v>
      </c>
      <c r="D40" s="6">
        <v>0.61</v>
      </c>
      <c r="E40" s="6">
        <v>7.19</v>
      </c>
      <c r="F40" s="6">
        <v>-7.71</v>
      </c>
      <c r="G40" s="49"/>
      <c r="H40" s="49"/>
      <c r="I40" s="49"/>
    </row>
    <row r="41" spans="1:9" ht="11.25" customHeight="1">
      <c r="A41" s="25">
        <v>2006</v>
      </c>
      <c r="B41" s="6">
        <v>2.36</v>
      </c>
      <c r="C41" s="6">
        <v>-0.04</v>
      </c>
      <c r="D41" s="6">
        <v>1.02</v>
      </c>
      <c r="E41" s="6">
        <v>2.53</v>
      </c>
      <c r="F41" s="6">
        <v>-2.02</v>
      </c>
      <c r="G41" s="49"/>
      <c r="H41" s="49"/>
      <c r="I41" s="49"/>
    </row>
    <row r="42" spans="1:9" ht="11.25" customHeight="1">
      <c r="A42" s="26">
        <v>2006</v>
      </c>
      <c r="B42" s="6">
        <v>3.87</v>
      </c>
      <c r="C42" s="6">
        <v>-0.07</v>
      </c>
      <c r="D42" s="6">
        <v>1.17</v>
      </c>
      <c r="E42" s="6">
        <v>5.99</v>
      </c>
      <c r="F42" s="6">
        <v>-4.7</v>
      </c>
      <c r="G42" s="49"/>
      <c r="H42" s="49"/>
      <c r="I42" s="49"/>
    </row>
    <row r="43" spans="1:9" ht="15" customHeight="1">
      <c r="A43" s="23">
        <v>2007</v>
      </c>
      <c r="B43" s="6">
        <v>2.13</v>
      </c>
      <c r="C43" s="6">
        <v>-0.86</v>
      </c>
      <c r="D43" s="6">
        <v>0.5</v>
      </c>
      <c r="E43" s="6">
        <v>-5.65</v>
      </c>
      <c r="F43" s="6">
        <v>9.27</v>
      </c>
      <c r="G43" s="49"/>
      <c r="H43" s="49"/>
      <c r="I43" s="49"/>
    </row>
    <row r="44" spans="1:9" ht="11.25" customHeight="1">
      <c r="A44" s="24">
        <v>2007</v>
      </c>
      <c r="B44" s="6">
        <v>6.73</v>
      </c>
      <c r="C44" s="6">
        <v>2.78</v>
      </c>
      <c r="D44" s="6">
        <v>2.3</v>
      </c>
      <c r="E44" s="6">
        <v>-0.96</v>
      </c>
      <c r="F44" s="6">
        <v>2.61</v>
      </c>
      <c r="G44" s="49"/>
      <c r="H44" s="49"/>
      <c r="I44" s="49"/>
    </row>
    <row r="45" spans="1:9" ht="11.25" customHeight="1">
      <c r="A45" s="25">
        <v>2007</v>
      </c>
      <c r="B45" s="6">
        <v>6.95</v>
      </c>
      <c r="C45" s="6">
        <v>5.47</v>
      </c>
      <c r="D45" s="6">
        <v>0.23</v>
      </c>
      <c r="E45" s="6">
        <v>0.94</v>
      </c>
      <c r="F45" s="6">
        <v>0.77</v>
      </c>
      <c r="G45" s="49"/>
      <c r="H45" s="49"/>
      <c r="I45" s="49"/>
    </row>
    <row r="46" spans="1:9" ht="11.25" customHeight="1">
      <c r="A46" s="26">
        <v>2007</v>
      </c>
      <c r="B46" s="6">
        <v>7.85</v>
      </c>
      <c r="C46" s="6">
        <v>5.54</v>
      </c>
      <c r="D46" s="6">
        <v>0.96</v>
      </c>
      <c r="E46" s="6">
        <v>-9.59</v>
      </c>
      <c r="F46" s="6">
        <v>11.81</v>
      </c>
      <c r="G46" s="49"/>
      <c r="H46" s="49"/>
      <c r="I46" s="49"/>
    </row>
    <row r="47" spans="1:9" ht="15" customHeight="1">
      <c r="A47" s="23">
        <v>2008</v>
      </c>
      <c r="B47" s="6">
        <v>4.05</v>
      </c>
      <c r="C47" s="6">
        <v>4.46</v>
      </c>
      <c r="D47" s="6">
        <v>1.56</v>
      </c>
      <c r="E47" s="6">
        <v>-1.9</v>
      </c>
      <c r="F47" s="6">
        <v>0.14</v>
      </c>
      <c r="G47" s="49"/>
      <c r="H47" s="49"/>
      <c r="I47" s="49"/>
    </row>
    <row r="48" spans="1:9" ht="11.25">
      <c r="A48" s="92" t="s">
        <v>77</v>
      </c>
      <c r="B48" s="6">
        <v>0.74</v>
      </c>
      <c r="C48" s="6">
        <v>-2.77</v>
      </c>
      <c r="D48" s="6">
        <v>0.29</v>
      </c>
      <c r="E48" s="6">
        <v>-7.81</v>
      </c>
      <c r="F48" s="6">
        <v>12.88</v>
      </c>
      <c r="G48" s="49"/>
      <c r="H48" s="49"/>
      <c r="I48" s="49"/>
    </row>
    <row r="49" spans="1:9" ht="11.25">
      <c r="A49" s="25">
        <v>2008</v>
      </c>
      <c r="B49" s="6">
        <v>-0.19</v>
      </c>
      <c r="C49" s="6">
        <v>-5.64</v>
      </c>
      <c r="D49" s="6">
        <v>1.26</v>
      </c>
      <c r="E49" s="6">
        <v>-8.3</v>
      </c>
      <c r="F49" s="6">
        <v>11.09</v>
      </c>
      <c r="G49" s="49"/>
      <c r="H49" s="49"/>
      <c r="I49" s="49"/>
    </row>
    <row r="50" spans="1:9" ht="11.25">
      <c r="A50" s="100" t="s">
        <v>101</v>
      </c>
      <c r="B50" s="6">
        <v>-0.43</v>
      </c>
      <c r="C50" s="6">
        <v>-13.31</v>
      </c>
      <c r="D50" s="6">
        <v>1.35</v>
      </c>
      <c r="E50" s="6">
        <v>-5.5</v>
      </c>
      <c r="F50" s="6">
        <v>17.88</v>
      </c>
      <c r="G50" s="49"/>
      <c r="H50" s="49"/>
      <c r="I50" s="49"/>
    </row>
    <row r="51" spans="1:9" ht="14.25" customHeight="1">
      <c r="A51" s="23">
        <v>2009</v>
      </c>
      <c r="B51" s="6">
        <v>-4.35</v>
      </c>
      <c r="C51" s="6">
        <v>-14.87</v>
      </c>
      <c r="D51" s="6">
        <v>-0.39</v>
      </c>
      <c r="E51" s="6">
        <v>-17.01</v>
      </c>
      <c r="F51" s="6">
        <v>25.11</v>
      </c>
      <c r="G51" s="49"/>
      <c r="H51" s="49"/>
      <c r="I51" s="49"/>
    </row>
    <row r="52" spans="1:9" ht="11.25">
      <c r="A52" s="92" t="s">
        <v>103</v>
      </c>
      <c r="B52" s="6">
        <v>-6.01</v>
      </c>
      <c r="C52" s="6">
        <v>-12.52</v>
      </c>
      <c r="D52" s="6">
        <v>-0.08</v>
      </c>
      <c r="E52" s="6">
        <v>-11.35</v>
      </c>
      <c r="F52" s="6">
        <v>15.45</v>
      </c>
      <c r="G52" s="49"/>
      <c r="H52" s="49"/>
      <c r="I52" s="49"/>
    </row>
    <row r="53" spans="1:9" ht="11.25">
      <c r="A53" s="25">
        <v>2009</v>
      </c>
      <c r="B53" s="6">
        <v>-8.16</v>
      </c>
      <c r="C53" s="6">
        <v>-7.92</v>
      </c>
      <c r="D53" s="6">
        <v>-0.54</v>
      </c>
      <c r="E53" s="6">
        <v>-13.45</v>
      </c>
      <c r="F53" s="6">
        <v>19.27</v>
      </c>
      <c r="G53" s="49"/>
      <c r="H53" s="49"/>
      <c r="I53" s="49"/>
    </row>
    <row r="54" spans="1:9" ht="11.25">
      <c r="A54" s="100" t="s">
        <v>129</v>
      </c>
      <c r="B54" s="6">
        <v>-8.51</v>
      </c>
      <c r="C54" s="6">
        <v>0.54</v>
      </c>
      <c r="D54" s="6">
        <v>-0.74</v>
      </c>
      <c r="E54" s="6">
        <v>-8.05</v>
      </c>
      <c r="F54" s="6">
        <v>-0.26</v>
      </c>
      <c r="G54" s="49"/>
      <c r="H54" s="49"/>
      <c r="I54" s="49"/>
    </row>
    <row r="55" spans="1:9" ht="14.25" customHeight="1">
      <c r="A55" s="100" t="s">
        <v>166</v>
      </c>
      <c r="B55" s="6">
        <v>-7.3</v>
      </c>
      <c r="C55" s="6">
        <v>-3.88</v>
      </c>
      <c r="D55" s="6">
        <v>-2.98</v>
      </c>
      <c r="E55" s="6">
        <v>-0.49</v>
      </c>
      <c r="F55" s="6">
        <v>-4.4</v>
      </c>
      <c r="G55" s="49"/>
      <c r="H55" s="49"/>
      <c r="I55" s="49"/>
    </row>
    <row r="56" spans="1:9" ht="11.25">
      <c r="A56" s="100" t="s">
        <v>164</v>
      </c>
      <c r="B56" s="6">
        <v>-7.49</v>
      </c>
      <c r="C56" s="6">
        <v>-1.48</v>
      </c>
      <c r="D56" s="6">
        <v>-1.18</v>
      </c>
      <c r="E56" s="6">
        <v>-2.31</v>
      </c>
      <c r="F56" s="6">
        <v>0.29</v>
      </c>
      <c r="G56" s="49"/>
      <c r="H56" s="49"/>
      <c r="I56" s="49"/>
    </row>
    <row r="57" spans="1:7" ht="11.25">
      <c r="A57" s="100" t="s">
        <v>168</v>
      </c>
      <c r="B57" s="6">
        <v>-1.58</v>
      </c>
      <c r="C57" s="6">
        <v>1.68</v>
      </c>
      <c r="D57" s="6">
        <v>-0.33</v>
      </c>
      <c r="E57" s="6">
        <v>-1.28</v>
      </c>
      <c r="F57" s="6">
        <v>-0.61</v>
      </c>
      <c r="G57" s="49"/>
    </row>
    <row r="58" spans="2:7" ht="11.25">
      <c r="B58" s="49"/>
      <c r="C58" s="49"/>
      <c r="D58" s="49"/>
      <c r="E58" s="49"/>
      <c r="F58" s="49"/>
      <c r="G58" s="49"/>
    </row>
    <row r="59" spans="2:7" ht="11.25">
      <c r="B59" s="49"/>
      <c r="C59" s="49"/>
      <c r="D59" s="49"/>
      <c r="E59" s="49"/>
      <c r="F59" s="49"/>
      <c r="G59" s="49"/>
    </row>
    <row r="60" ht="11.25">
      <c r="B60" s="88" t="s">
        <v>76</v>
      </c>
    </row>
    <row r="61" spans="2:7" ht="11.25" customHeight="1">
      <c r="B61" s="105" t="s">
        <v>108</v>
      </c>
      <c r="C61" s="105"/>
      <c r="D61" s="105"/>
      <c r="E61" s="105"/>
      <c r="F61" s="105"/>
      <c r="G61" s="105"/>
    </row>
    <row r="62" spans="2:7" ht="11.25" customHeight="1">
      <c r="B62" s="105"/>
      <c r="C62" s="105"/>
      <c r="D62" s="105"/>
      <c r="E62" s="105"/>
      <c r="F62" s="105"/>
      <c r="G62" s="105"/>
    </row>
    <row r="63" spans="2:7" ht="11.25" customHeight="1">
      <c r="B63" s="80"/>
      <c r="C63" s="80"/>
      <c r="D63" s="80"/>
      <c r="E63" s="80"/>
      <c r="F63" s="80"/>
      <c r="G63" s="80"/>
    </row>
  </sheetData>
  <sheetProtection/>
  <mergeCells count="1">
    <mergeCell ref="B61:G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421875" style="1" customWidth="1"/>
    <col min="2" max="2" width="9.8515625" style="1" customWidth="1"/>
    <col min="3" max="3" width="11.57421875" style="1" customWidth="1"/>
    <col min="4" max="4" width="10.28125" style="1" customWidth="1"/>
    <col min="5" max="5" width="14.7109375" style="1" customWidth="1"/>
    <col min="6" max="6" width="14.28125" style="1" customWidth="1"/>
    <col min="7" max="16384" width="9.140625" style="1" customWidth="1"/>
  </cols>
  <sheetData>
    <row r="1" spans="1:2" ht="11.25" customHeight="1">
      <c r="A1" s="5" t="s">
        <v>0</v>
      </c>
      <c r="B1" s="2"/>
    </row>
    <row r="2" spans="1:2" ht="11.25" customHeight="1">
      <c r="A2" s="27" t="s">
        <v>22</v>
      </c>
      <c r="B2" s="16"/>
    </row>
    <row r="3" spans="1:2" ht="11.25" customHeight="1">
      <c r="A3" s="1" t="s">
        <v>35</v>
      </c>
      <c r="B3" s="2"/>
    </row>
    <row r="4" spans="1:2" ht="11.25" customHeight="1">
      <c r="A4" s="1" t="s">
        <v>15</v>
      </c>
      <c r="B4" s="2"/>
    </row>
    <row r="5" spans="1:2" ht="11.25" customHeight="1">
      <c r="A5" s="48"/>
      <c r="B5" s="2"/>
    </row>
    <row r="6" spans="2:14" ht="18.75" customHeight="1">
      <c r="B6" s="54" t="s">
        <v>109</v>
      </c>
      <c r="C6" s="54" t="s">
        <v>1</v>
      </c>
      <c r="D6" s="54" t="s">
        <v>3</v>
      </c>
      <c r="E6" s="54" t="s">
        <v>6</v>
      </c>
      <c r="F6" s="54" t="s">
        <v>16</v>
      </c>
      <c r="N6" s="99"/>
    </row>
    <row r="7" spans="1:6" ht="11.25" customHeight="1">
      <c r="A7" s="23">
        <v>1998</v>
      </c>
      <c r="B7" s="6">
        <v>0.7</v>
      </c>
      <c r="C7" s="6">
        <v>1.4</v>
      </c>
      <c r="D7" s="6">
        <v>2</v>
      </c>
      <c r="E7" s="6">
        <v>24.3</v>
      </c>
      <c r="F7" s="6">
        <v>3.1</v>
      </c>
    </row>
    <row r="8" spans="1:6" ht="11.25" customHeight="1">
      <c r="A8" s="24">
        <v>1998</v>
      </c>
      <c r="B8" s="6">
        <v>7.3</v>
      </c>
      <c r="C8" s="6">
        <v>2.7</v>
      </c>
      <c r="D8" s="6">
        <v>0.4</v>
      </c>
      <c r="E8" s="6">
        <v>0.8</v>
      </c>
      <c r="F8" s="6">
        <v>7.5</v>
      </c>
    </row>
    <row r="9" spans="1:6" ht="11.25" customHeight="1">
      <c r="A9" s="25">
        <v>1998</v>
      </c>
      <c r="B9" s="6">
        <v>-0.6</v>
      </c>
      <c r="C9" s="6">
        <v>3.9</v>
      </c>
      <c r="D9" s="6">
        <v>1</v>
      </c>
      <c r="E9" s="6">
        <v>-1</v>
      </c>
      <c r="F9" s="6">
        <v>4.6</v>
      </c>
    </row>
    <row r="10" spans="1:6" ht="15" customHeight="1">
      <c r="A10" s="26">
        <v>1998</v>
      </c>
      <c r="B10" s="6">
        <v>2.6</v>
      </c>
      <c r="C10" s="6">
        <v>2.1</v>
      </c>
      <c r="D10" s="6">
        <v>0.5</v>
      </c>
      <c r="E10" s="6">
        <v>7.9</v>
      </c>
      <c r="F10" s="6">
        <v>1.4</v>
      </c>
    </row>
    <row r="11" spans="1:6" ht="11.25" customHeight="1">
      <c r="A11" s="23">
        <v>1999</v>
      </c>
      <c r="B11" s="6">
        <v>2.6</v>
      </c>
      <c r="C11" s="6">
        <v>2.7</v>
      </c>
      <c r="D11" s="6">
        <v>1.4</v>
      </c>
      <c r="E11" s="6">
        <v>-11.5</v>
      </c>
      <c r="F11" s="6">
        <v>-3</v>
      </c>
    </row>
    <row r="12" spans="1:6" ht="11.25" customHeight="1">
      <c r="A12" s="24">
        <v>1999</v>
      </c>
      <c r="B12" s="6">
        <v>-4</v>
      </c>
      <c r="C12" s="6" t="s">
        <v>176</v>
      </c>
      <c r="D12" s="6">
        <v>1.2</v>
      </c>
      <c r="E12" s="6">
        <v>2.1</v>
      </c>
      <c r="F12" s="6">
        <v>9.7</v>
      </c>
    </row>
    <row r="13" spans="1:6" ht="11.25" customHeight="1">
      <c r="A13" s="25">
        <v>1999</v>
      </c>
      <c r="B13" s="6">
        <v>1.7</v>
      </c>
      <c r="C13" s="6">
        <v>1.5</v>
      </c>
      <c r="D13" s="6">
        <v>0.5</v>
      </c>
      <c r="E13" s="6">
        <v>0.6</v>
      </c>
      <c r="F13" s="6">
        <v>-4.2</v>
      </c>
    </row>
    <row r="14" spans="1:6" ht="15" customHeight="1">
      <c r="A14" s="26">
        <v>1999</v>
      </c>
      <c r="B14" s="6">
        <v>1.1</v>
      </c>
      <c r="C14" s="6">
        <v>0.4</v>
      </c>
      <c r="D14" s="6">
        <v>2.8</v>
      </c>
      <c r="E14" s="6">
        <v>3.4</v>
      </c>
      <c r="F14" s="6">
        <v>7.6</v>
      </c>
    </row>
    <row r="15" spans="1:6" ht="11.25" customHeight="1">
      <c r="A15" s="23">
        <v>2000</v>
      </c>
      <c r="B15" s="6">
        <v>0.7</v>
      </c>
      <c r="C15" s="6">
        <v>0.9</v>
      </c>
      <c r="D15" s="6">
        <v>-2.2</v>
      </c>
      <c r="E15" s="6">
        <v>6.2</v>
      </c>
      <c r="F15" s="6">
        <v>-5.7</v>
      </c>
    </row>
    <row r="16" spans="1:6" ht="11.25" customHeight="1">
      <c r="A16" s="24">
        <v>2000</v>
      </c>
      <c r="B16" s="6">
        <v>0.9</v>
      </c>
      <c r="C16" s="6">
        <v>2.2</v>
      </c>
      <c r="D16" s="6">
        <v>1.8</v>
      </c>
      <c r="E16" s="6">
        <v>3.7</v>
      </c>
      <c r="F16" s="6">
        <v>14.4</v>
      </c>
    </row>
    <row r="17" spans="1:6" ht="11.25" customHeight="1">
      <c r="A17" s="25">
        <v>2000</v>
      </c>
      <c r="B17" s="6">
        <v>4.2</v>
      </c>
      <c r="C17" s="6">
        <v>0.6</v>
      </c>
      <c r="D17" s="6">
        <v>4.4</v>
      </c>
      <c r="E17" s="6">
        <v>-2.7</v>
      </c>
      <c r="F17" s="6">
        <v>2</v>
      </c>
    </row>
    <row r="18" spans="1:6" ht="15" customHeight="1">
      <c r="A18" s="26">
        <v>2000</v>
      </c>
      <c r="B18" s="6">
        <v>0.5</v>
      </c>
      <c r="C18" s="6">
        <v>0.8</v>
      </c>
      <c r="D18" s="6">
        <v>-0.8</v>
      </c>
      <c r="E18" s="6">
        <v>1.9</v>
      </c>
      <c r="F18" s="6">
        <v>4.8</v>
      </c>
    </row>
    <row r="19" spans="1:6" ht="11.25" customHeight="1">
      <c r="A19" s="23">
        <v>2001</v>
      </c>
      <c r="B19" s="6">
        <v>-4.4</v>
      </c>
      <c r="C19" s="6">
        <v>-2.1</v>
      </c>
      <c r="D19" s="6">
        <v>2.1</v>
      </c>
      <c r="E19" s="6">
        <v>-0.3</v>
      </c>
      <c r="F19" s="6">
        <v>1</v>
      </c>
    </row>
    <row r="20" spans="1:6" ht="11.25" customHeight="1">
      <c r="A20" s="24">
        <v>2001</v>
      </c>
      <c r="B20" s="6">
        <v>7.8</v>
      </c>
      <c r="C20" s="6">
        <v>-2</v>
      </c>
      <c r="D20" s="6">
        <v>0.5</v>
      </c>
      <c r="E20" s="6">
        <v>-4.8</v>
      </c>
      <c r="F20" s="6">
        <v>-18.7</v>
      </c>
    </row>
    <row r="21" spans="1:6" ht="11.25" customHeight="1">
      <c r="A21" s="25">
        <v>2001</v>
      </c>
      <c r="B21" s="6">
        <v>-0.8</v>
      </c>
      <c r="C21" s="6">
        <v>-0.9</v>
      </c>
      <c r="D21" s="6">
        <v>-0.6</v>
      </c>
      <c r="E21" s="6">
        <v>-1.7</v>
      </c>
      <c r="F21" s="6">
        <v>9.6</v>
      </c>
    </row>
    <row r="22" spans="1:6" ht="15" customHeight="1">
      <c r="A22" s="26">
        <v>2001</v>
      </c>
      <c r="B22" s="6">
        <v>1.8</v>
      </c>
      <c r="C22" s="6">
        <v>-0.9</v>
      </c>
      <c r="D22" s="6">
        <v>1.6</v>
      </c>
      <c r="E22" s="6">
        <v>-2.3</v>
      </c>
      <c r="F22" s="6">
        <v>-2.1</v>
      </c>
    </row>
    <row r="23" spans="1:6" ht="11.25" customHeight="1">
      <c r="A23" s="23">
        <v>2002</v>
      </c>
      <c r="B23" s="6">
        <v>-4.1</v>
      </c>
      <c r="C23" s="6">
        <v>-1.3</v>
      </c>
      <c r="D23" s="6">
        <v>2.1</v>
      </c>
      <c r="E23" s="6">
        <v>-13.5</v>
      </c>
      <c r="F23" s="6">
        <v>7.1</v>
      </c>
    </row>
    <row r="24" spans="1:6" ht="11.25" customHeight="1">
      <c r="A24" s="24">
        <v>2002</v>
      </c>
      <c r="B24" s="6">
        <v>1.5</v>
      </c>
      <c r="C24" s="6">
        <v>1.1</v>
      </c>
      <c r="D24" s="6">
        <v>1.1</v>
      </c>
      <c r="E24" s="6">
        <v>3.6</v>
      </c>
      <c r="F24" s="6">
        <v>-5</v>
      </c>
    </row>
    <row r="25" spans="1:6" ht="11.25" customHeight="1">
      <c r="A25" s="25">
        <v>2002</v>
      </c>
      <c r="B25" s="6">
        <v>0.8</v>
      </c>
      <c r="C25" s="6">
        <v>1.3</v>
      </c>
      <c r="D25" s="6">
        <v>1.5</v>
      </c>
      <c r="E25" s="6">
        <v>1.5</v>
      </c>
      <c r="F25" s="6">
        <v>-1.1</v>
      </c>
    </row>
    <row r="26" spans="1:6" ht="15" customHeight="1">
      <c r="A26" s="26">
        <v>2002</v>
      </c>
      <c r="B26" s="6">
        <v>0.1</v>
      </c>
      <c r="C26" s="6">
        <v>0.2</v>
      </c>
      <c r="D26" s="6">
        <v>2.1</v>
      </c>
      <c r="E26" s="6">
        <v>-0.2</v>
      </c>
      <c r="F26" s="6">
        <v>4.4</v>
      </c>
    </row>
    <row r="27" spans="1:6" ht="11.25" customHeight="1">
      <c r="A27" s="23">
        <v>2003</v>
      </c>
      <c r="B27" s="6">
        <v>4.9</v>
      </c>
      <c r="C27" s="6">
        <v>3.1</v>
      </c>
      <c r="D27" s="6">
        <v>-1.2</v>
      </c>
      <c r="E27" s="6">
        <v>3.1</v>
      </c>
      <c r="F27" s="6">
        <v>5.9</v>
      </c>
    </row>
    <row r="28" spans="1:6" ht="11.25" customHeight="1">
      <c r="A28" s="24">
        <v>2003</v>
      </c>
      <c r="B28" s="6">
        <v>-4.2</v>
      </c>
      <c r="C28" s="6">
        <v>0.4</v>
      </c>
      <c r="D28" s="6">
        <v>0.3</v>
      </c>
      <c r="E28" s="6">
        <v>5.6</v>
      </c>
      <c r="F28" s="6">
        <v>1.6</v>
      </c>
    </row>
    <row r="29" spans="1:6" ht="11.25" customHeight="1">
      <c r="A29" s="25">
        <v>2003</v>
      </c>
      <c r="B29" s="6">
        <v>-0.4</v>
      </c>
      <c r="C29" s="6">
        <v>2.5</v>
      </c>
      <c r="D29" s="6">
        <v>0.4</v>
      </c>
      <c r="E29" s="6">
        <v>3.2</v>
      </c>
      <c r="F29" s="6">
        <v>6.2</v>
      </c>
    </row>
    <row r="30" spans="1:6" ht="15" customHeight="1">
      <c r="A30" s="26">
        <v>2003</v>
      </c>
      <c r="B30" s="6">
        <v>0.6</v>
      </c>
      <c r="C30" s="6">
        <v>1.1</v>
      </c>
      <c r="D30" s="6">
        <v>0.4</v>
      </c>
      <c r="E30" s="6">
        <v>0.8</v>
      </c>
      <c r="F30" s="6">
        <v>2</v>
      </c>
    </row>
    <row r="31" spans="1:6" ht="11.25" customHeight="1">
      <c r="A31" s="23">
        <v>2004</v>
      </c>
      <c r="B31" s="6">
        <v>8.4</v>
      </c>
      <c r="C31" s="6">
        <v>2.1</v>
      </c>
      <c r="D31" s="6">
        <v>0.9</v>
      </c>
      <c r="E31" s="6">
        <v>11.8</v>
      </c>
      <c r="F31" s="6">
        <v>9.9</v>
      </c>
    </row>
    <row r="32" spans="1:6" ht="11.25" customHeight="1">
      <c r="A32" s="24">
        <v>2004</v>
      </c>
      <c r="B32" s="6">
        <v>-1.3</v>
      </c>
      <c r="C32" s="6">
        <v>0.6</v>
      </c>
      <c r="D32" s="6">
        <v>0.5</v>
      </c>
      <c r="E32" s="6">
        <v>10.7</v>
      </c>
      <c r="F32" s="6">
        <v>3.2</v>
      </c>
    </row>
    <row r="33" spans="1:6" ht="11.25" customHeight="1">
      <c r="A33" s="25">
        <v>2004</v>
      </c>
      <c r="B33" s="6">
        <v>1</v>
      </c>
      <c r="C33" s="6">
        <v>2.3</v>
      </c>
      <c r="D33" s="6">
        <v>0.9</v>
      </c>
      <c r="E33" s="6">
        <v>-0.6</v>
      </c>
      <c r="F33" s="6">
        <v>4</v>
      </c>
    </row>
    <row r="34" spans="1:6" ht="15" customHeight="1">
      <c r="A34" s="26">
        <v>2004</v>
      </c>
      <c r="B34" s="6">
        <v>2.8</v>
      </c>
      <c r="C34" s="6">
        <v>3.5</v>
      </c>
      <c r="D34" s="6">
        <v>-0.8</v>
      </c>
      <c r="E34" s="6">
        <v>10.8</v>
      </c>
      <c r="F34" s="6">
        <v>11.9</v>
      </c>
    </row>
    <row r="35" spans="1:6" ht="11.25" customHeight="1">
      <c r="A35" s="23">
        <v>2005</v>
      </c>
      <c r="B35" s="6">
        <v>2.8</v>
      </c>
      <c r="C35" s="6">
        <v>3</v>
      </c>
      <c r="D35" s="6">
        <v>2.1</v>
      </c>
      <c r="E35" s="6">
        <v>2.2</v>
      </c>
      <c r="F35" s="6">
        <v>8.3</v>
      </c>
    </row>
    <row r="36" spans="1:6" ht="11.25" customHeight="1">
      <c r="A36" s="24">
        <v>2005</v>
      </c>
      <c r="B36" s="6">
        <v>1.2</v>
      </c>
      <c r="C36" s="6">
        <v>5.3</v>
      </c>
      <c r="D36" s="6">
        <v>1.2</v>
      </c>
      <c r="E36" s="6">
        <v>12.8</v>
      </c>
      <c r="F36" s="6">
        <v>17.7</v>
      </c>
    </row>
    <row r="37" spans="1:6" ht="11.25" customHeight="1">
      <c r="A37" s="25">
        <v>2005</v>
      </c>
      <c r="B37" s="6">
        <v>3.5</v>
      </c>
      <c r="C37" s="6">
        <v>1.9</v>
      </c>
      <c r="D37" s="6">
        <v>0.8</v>
      </c>
      <c r="E37" s="6">
        <v>17.7</v>
      </c>
      <c r="F37" s="6">
        <v>-0.7</v>
      </c>
    </row>
    <row r="38" spans="1:6" ht="15" customHeight="1">
      <c r="A38" s="26">
        <v>2005</v>
      </c>
      <c r="B38" s="6">
        <v>-1.4</v>
      </c>
      <c r="C38" s="6">
        <v>1.2</v>
      </c>
      <c r="D38" s="6">
        <v>0.2</v>
      </c>
      <c r="E38" s="6">
        <v>2.6</v>
      </c>
      <c r="F38" s="6">
        <v>4.8</v>
      </c>
    </row>
    <row r="39" spans="1:6" ht="11.25" customHeight="1">
      <c r="A39" s="23">
        <v>2006</v>
      </c>
      <c r="B39" s="6">
        <v>1.9</v>
      </c>
      <c r="C39" s="6">
        <v>2.1</v>
      </c>
      <c r="D39" s="6">
        <v>2</v>
      </c>
      <c r="E39" s="6">
        <v>2.8</v>
      </c>
      <c r="F39" s="6">
        <v>1.7</v>
      </c>
    </row>
    <row r="40" spans="1:6" ht="11.25" customHeight="1">
      <c r="A40" s="24">
        <v>2006</v>
      </c>
      <c r="B40" s="6">
        <v>0.2</v>
      </c>
      <c r="C40" s="6">
        <v>-0.9</v>
      </c>
      <c r="D40" s="6">
        <v>-0.4</v>
      </c>
      <c r="E40" s="6">
        <v>2.5</v>
      </c>
      <c r="F40" s="6">
        <v>-2.5</v>
      </c>
    </row>
    <row r="41" spans="1:6" ht="11.25" customHeight="1">
      <c r="A41" s="25">
        <v>2006</v>
      </c>
      <c r="B41" s="6">
        <v>4.3</v>
      </c>
      <c r="C41" s="6">
        <v>-2</v>
      </c>
      <c r="D41" s="6">
        <v>2.9</v>
      </c>
      <c r="E41" s="6">
        <v>0.3</v>
      </c>
      <c r="F41" s="6">
        <v>-6.7</v>
      </c>
    </row>
    <row r="42" spans="1:6" ht="15" customHeight="1">
      <c r="A42" s="26">
        <v>2006</v>
      </c>
      <c r="B42" s="6">
        <v>-2.5</v>
      </c>
      <c r="C42" s="6">
        <v>0.5</v>
      </c>
      <c r="D42" s="6">
        <v>-0.3</v>
      </c>
      <c r="E42" s="6">
        <v>12.7</v>
      </c>
      <c r="F42" s="6">
        <v>8.7</v>
      </c>
    </row>
    <row r="43" spans="1:6" ht="11.25" customHeight="1">
      <c r="A43" s="23">
        <v>2007</v>
      </c>
      <c r="B43" s="6" t="s">
        <v>176</v>
      </c>
      <c r="C43" s="6">
        <v>1.1</v>
      </c>
      <c r="D43" s="6">
        <v>0.1</v>
      </c>
      <c r="E43" s="6">
        <v>-27</v>
      </c>
      <c r="F43" s="6">
        <v>5.8</v>
      </c>
    </row>
    <row r="44" spans="1:6" ht="11.25" customHeight="1">
      <c r="A44" s="24">
        <v>2007</v>
      </c>
      <c r="B44" s="6">
        <v>6.7</v>
      </c>
      <c r="C44" s="6">
        <v>5.5</v>
      </c>
      <c r="D44" s="6">
        <v>6.1</v>
      </c>
      <c r="E44" s="6">
        <v>18.5</v>
      </c>
      <c r="F44" s="6">
        <v>4.2</v>
      </c>
    </row>
    <row r="45" spans="1:6" ht="11.25" customHeight="1">
      <c r="A45" s="25">
        <v>2007</v>
      </c>
      <c r="B45" s="6">
        <v>3.7</v>
      </c>
      <c r="C45" s="6">
        <v>2.5</v>
      </c>
      <c r="D45" s="6">
        <v>-4.2</v>
      </c>
      <c r="E45" s="6">
        <v>4.3</v>
      </c>
      <c r="F45" s="6">
        <v>-6.3</v>
      </c>
    </row>
    <row r="46" spans="1:6" ht="15" customHeight="1">
      <c r="A46" s="26">
        <v>2007</v>
      </c>
      <c r="B46" s="6">
        <v>-5.1</v>
      </c>
      <c r="C46" s="6">
        <v>-0.1</v>
      </c>
      <c r="D46" s="6">
        <v>2</v>
      </c>
      <c r="E46" s="6">
        <v>-18.4</v>
      </c>
      <c r="F46" s="6">
        <v>40.1</v>
      </c>
    </row>
    <row r="47" spans="1:6" ht="11.25">
      <c r="A47" s="23">
        <v>2008</v>
      </c>
      <c r="B47" s="6">
        <v>1.8</v>
      </c>
      <c r="C47" s="6">
        <v>-0.8</v>
      </c>
      <c r="D47" s="6">
        <v>2.7</v>
      </c>
      <c r="E47" s="6">
        <v>-6.7</v>
      </c>
      <c r="F47" s="6">
        <v>-27.4</v>
      </c>
    </row>
    <row r="48" spans="1:6" ht="11.25">
      <c r="A48" s="92" t="s">
        <v>77</v>
      </c>
      <c r="B48" s="6">
        <v>-0.8</v>
      </c>
      <c r="C48" s="6">
        <v>-6</v>
      </c>
      <c r="D48" s="6">
        <v>0.2</v>
      </c>
      <c r="E48" s="6">
        <v>-6.8</v>
      </c>
      <c r="F48" s="6">
        <v>8.1</v>
      </c>
    </row>
    <row r="49" spans="1:6" ht="11.25">
      <c r="A49" s="25">
        <v>2008</v>
      </c>
      <c r="B49" s="6">
        <v>2.4</v>
      </c>
      <c r="C49" s="6">
        <v>-3.4</v>
      </c>
      <c r="D49" s="6">
        <v>1.2</v>
      </c>
      <c r="E49" s="6">
        <v>1.1</v>
      </c>
      <c r="F49" s="6">
        <v>-10.6</v>
      </c>
    </row>
    <row r="50" spans="1:6" ht="14.25" customHeight="1">
      <c r="A50" s="100" t="s">
        <v>101</v>
      </c>
      <c r="B50" s="6">
        <v>-3.6</v>
      </c>
      <c r="C50" s="6">
        <v>-14.6</v>
      </c>
      <c r="D50" s="6">
        <v>1.2</v>
      </c>
      <c r="E50" s="6">
        <v>-10.1</v>
      </c>
      <c r="F50" s="6">
        <v>-33.8</v>
      </c>
    </row>
    <row r="51" spans="1:6" ht="11.25">
      <c r="A51" s="23">
        <v>2009</v>
      </c>
      <c r="B51" s="6">
        <v>-2.4</v>
      </c>
      <c r="C51" s="6">
        <v>-1.1</v>
      </c>
      <c r="D51" s="6">
        <v>-1.8</v>
      </c>
      <c r="E51" s="6">
        <v>-53.9</v>
      </c>
      <c r="F51" s="6">
        <v>21.8</v>
      </c>
    </row>
    <row r="52" spans="1:6" ht="11.25">
      <c r="A52" s="92" t="s">
        <v>103</v>
      </c>
      <c r="B52" s="6">
        <v>-0.8</v>
      </c>
      <c r="C52" s="6">
        <v>-2</v>
      </c>
      <c r="D52" s="6">
        <v>-0.2</v>
      </c>
      <c r="E52" s="6">
        <v>29.8</v>
      </c>
      <c r="F52" s="6">
        <v>-17.1</v>
      </c>
    </row>
    <row r="53" spans="1:6" ht="11.25">
      <c r="A53" s="25">
        <v>2009</v>
      </c>
      <c r="B53" s="6">
        <v>-4.2</v>
      </c>
      <c r="C53" s="6">
        <v>1.1</v>
      </c>
      <c r="D53" s="6">
        <v>-2.4</v>
      </c>
      <c r="E53" s="6">
        <v>-20.9</v>
      </c>
      <c r="F53" s="6">
        <v>14.3</v>
      </c>
    </row>
    <row r="54" spans="1:6" ht="14.25" customHeight="1">
      <c r="A54" s="100" t="s">
        <v>129</v>
      </c>
      <c r="B54" s="6">
        <v>-0.3</v>
      </c>
      <c r="C54" s="6">
        <v>1.2</v>
      </c>
      <c r="D54" s="6">
        <v>-0.4</v>
      </c>
      <c r="E54" s="6">
        <v>31.3</v>
      </c>
      <c r="F54" s="6">
        <v>0.4</v>
      </c>
    </row>
    <row r="55" spans="1:6" ht="11.25">
      <c r="A55" s="100" t="s">
        <v>166</v>
      </c>
      <c r="B55" s="6">
        <v>-2.6</v>
      </c>
      <c r="C55" s="6">
        <v>-1.7</v>
      </c>
      <c r="D55" s="6">
        <v>-1.8</v>
      </c>
      <c r="E55" s="6">
        <v>-30.3</v>
      </c>
      <c r="F55" s="6">
        <v>-5.7</v>
      </c>
    </row>
    <row r="56" spans="1:6" ht="11.25">
      <c r="A56" s="100" t="s">
        <v>164</v>
      </c>
      <c r="B56" s="6">
        <v>-0.3</v>
      </c>
      <c r="C56" s="6">
        <v>-2.3</v>
      </c>
      <c r="D56" s="6">
        <v>-0.3</v>
      </c>
      <c r="E56" s="6">
        <v>11.3</v>
      </c>
      <c r="F56" s="6">
        <v>-1.8</v>
      </c>
    </row>
    <row r="57" spans="1:6" ht="11.25">
      <c r="A57" s="100" t="s">
        <v>168</v>
      </c>
      <c r="B57" s="49">
        <v>1.2</v>
      </c>
      <c r="C57" s="49">
        <v>3.8</v>
      </c>
      <c r="D57" s="49">
        <v>-0.6</v>
      </c>
      <c r="E57" s="49">
        <v>-5.6</v>
      </c>
      <c r="F57" s="49">
        <v>7.6</v>
      </c>
    </row>
    <row r="58" spans="1:6" ht="11.25">
      <c r="A58" s="100"/>
      <c r="B58" s="49"/>
      <c r="C58" s="49"/>
      <c r="D58" s="49"/>
      <c r="E58" s="49"/>
      <c r="F58" s="49"/>
    </row>
    <row r="59" spans="1:6" ht="11.25">
      <c r="A59" s="100"/>
      <c r="B59" s="49"/>
      <c r="C59" s="49"/>
      <c r="D59" s="49"/>
      <c r="E59" s="49"/>
      <c r="F59" s="49"/>
    </row>
    <row r="60" ht="11.25">
      <c r="B60" s="88" t="s">
        <v>76</v>
      </c>
    </row>
    <row r="61" spans="2:6" ht="11.25" customHeight="1">
      <c r="B61" s="105" t="s">
        <v>110</v>
      </c>
      <c r="C61" s="105"/>
      <c r="D61" s="105"/>
      <c r="E61" s="105"/>
      <c r="F61" s="105"/>
    </row>
    <row r="62" spans="2:6" ht="11.25" customHeight="1">
      <c r="B62" s="105"/>
      <c r="C62" s="105"/>
      <c r="D62" s="105"/>
      <c r="E62" s="105"/>
      <c r="F62" s="105"/>
    </row>
    <row r="63" spans="2:6" ht="11.25" customHeight="1">
      <c r="B63" s="80"/>
      <c r="C63" s="80"/>
      <c r="D63" s="80"/>
      <c r="E63" s="80"/>
      <c r="F63" s="80"/>
    </row>
  </sheetData>
  <sheetProtection/>
  <mergeCells count="1">
    <mergeCell ref="B61:F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xSplit="1" ySplit="6" topLeftCell="B22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A1" sqref="A1"/>
    </sheetView>
  </sheetViews>
  <sheetFormatPr defaultColWidth="9.140625" defaultRowHeight="12.75" customHeight="1"/>
  <cols>
    <col min="1" max="1" width="12.00390625" style="1" customWidth="1"/>
    <col min="2" max="2" width="9.140625" style="2" customWidth="1"/>
    <col min="3" max="3" width="11.28125" style="2" customWidth="1"/>
    <col min="4" max="16384" width="9.140625" style="1" customWidth="1"/>
  </cols>
  <sheetData>
    <row r="1" ht="11.25" customHeight="1">
      <c r="A1" s="5" t="s">
        <v>0</v>
      </c>
    </row>
    <row r="2" spans="1:3" ht="11.25" customHeight="1">
      <c r="A2" s="27" t="s">
        <v>23</v>
      </c>
      <c r="B2" s="16"/>
      <c r="C2" s="16"/>
    </row>
    <row r="3" spans="1:3" ht="11.25" customHeight="1">
      <c r="A3" s="21" t="s">
        <v>36</v>
      </c>
      <c r="B3" s="16"/>
      <c r="C3" s="16"/>
    </row>
    <row r="4" spans="1:3" ht="11.25" customHeight="1">
      <c r="A4" s="21" t="s">
        <v>15</v>
      </c>
      <c r="B4" s="16"/>
      <c r="C4" s="16"/>
    </row>
    <row r="5" spans="1:3" ht="11.25" customHeight="1">
      <c r="A5" s="27"/>
      <c r="B5" s="16"/>
      <c r="C5" s="16"/>
    </row>
    <row r="6" spans="2:10" ht="18" customHeight="1">
      <c r="B6" s="47" t="s">
        <v>20</v>
      </c>
      <c r="C6" s="47" t="s">
        <v>21</v>
      </c>
      <c r="J6" s="99"/>
    </row>
    <row r="7" spans="1:3" ht="11.25" customHeight="1">
      <c r="A7" s="23">
        <v>1998</v>
      </c>
      <c r="B7" s="1">
        <v>-0.5</v>
      </c>
      <c r="C7" s="1">
        <v>15.5</v>
      </c>
    </row>
    <row r="8" spans="1:3" ht="11.25" customHeight="1">
      <c r="A8" s="24">
        <v>1998</v>
      </c>
      <c r="B8" s="1">
        <v>8.6</v>
      </c>
      <c r="C8" s="1">
        <v>13.5</v>
      </c>
    </row>
    <row r="9" spans="1:3" ht="11.25" customHeight="1">
      <c r="A9" s="25">
        <v>1998</v>
      </c>
      <c r="B9" s="1">
        <v>7.9</v>
      </c>
      <c r="C9" s="1">
        <v>13.1</v>
      </c>
    </row>
    <row r="10" spans="1:3" ht="11.25" customHeight="1">
      <c r="A10" s="26">
        <v>1998</v>
      </c>
      <c r="B10" s="1">
        <v>8.9</v>
      </c>
      <c r="C10" s="1">
        <v>13.5</v>
      </c>
    </row>
    <row r="11" spans="1:3" ht="15" customHeight="1">
      <c r="A11" s="23">
        <v>1999</v>
      </c>
      <c r="B11" s="1">
        <v>13.7</v>
      </c>
      <c r="C11" s="1">
        <v>5.9</v>
      </c>
    </row>
    <row r="12" spans="1:3" ht="11.25" customHeight="1">
      <c r="A12" s="24">
        <v>1999</v>
      </c>
      <c r="B12" s="1">
        <v>0.2</v>
      </c>
      <c r="C12" s="1">
        <v>4.8</v>
      </c>
    </row>
    <row r="13" spans="1:3" ht="11.25" customHeight="1">
      <c r="A13" s="25">
        <v>1999</v>
      </c>
      <c r="B13" s="1">
        <v>1.5</v>
      </c>
      <c r="C13" s="1">
        <v>3.9</v>
      </c>
    </row>
    <row r="14" spans="1:3" ht="11.25" customHeight="1">
      <c r="A14" s="26">
        <v>1999</v>
      </c>
      <c r="B14" s="1">
        <v>2.3</v>
      </c>
      <c r="C14" s="1">
        <v>2.6</v>
      </c>
    </row>
    <row r="15" spans="1:3" ht="15" customHeight="1">
      <c r="A15" s="23">
        <v>2000</v>
      </c>
      <c r="B15" s="1">
        <v>1.1</v>
      </c>
      <c r="C15" s="1">
        <v>4.7</v>
      </c>
    </row>
    <row r="16" spans="1:3" ht="11.25" customHeight="1">
      <c r="A16" s="24">
        <v>2000</v>
      </c>
      <c r="B16" s="1">
        <v>4.8</v>
      </c>
      <c r="C16" s="1">
        <v>6.5</v>
      </c>
    </row>
    <row r="17" spans="1:3" ht="11.25" customHeight="1">
      <c r="A17" s="25">
        <v>2000</v>
      </c>
      <c r="B17" s="1">
        <v>8</v>
      </c>
      <c r="C17" s="1">
        <v>6.2</v>
      </c>
    </row>
    <row r="18" spans="1:3" ht="11.25" customHeight="1">
      <c r="A18" s="26">
        <v>2000</v>
      </c>
      <c r="B18" s="1">
        <v>3.3</v>
      </c>
      <c r="C18" s="1">
        <v>6.3</v>
      </c>
    </row>
    <row r="19" spans="1:3" ht="15" customHeight="1">
      <c r="A19" s="23">
        <v>2001</v>
      </c>
      <c r="B19" s="1">
        <v>2.4</v>
      </c>
      <c r="C19" s="1">
        <v>1.9</v>
      </c>
    </row>
    <row r="20" spans="1:3" ht="11.25" customHeight="1">
      <c r="A20" s="24">
        <v>2001</v>
      </c>
      <c r="B20" s="1">
        <v>6.3</v>
      </c>
      <c r="C20" s="1">
        <v>-1.7</v>
      </c>
    </row>
    <row r="21" spans="1:3" ht="11.25" customHeight="1">
      <c r="A21" s="25">
        <v>2001</v>
      </c>
      <c r="B21" s="1">
        <v>0.8</v>
      </c>
      <c r="C21" s="1">
        <v>-2.8</v>
      </c>
    </row>
    <row r="22" spans="1:3" ht="11.25" customHeight="1">
      <c r="A22" s="26">
        <v>2001</v>
      </c>
      <c r="B22" s="1">
        <v>6.2</v>
      </c>
      <c r="C22" s="1">
        <v>-5.5</v>
      </c>
    </row>
    <row r="23" spans="1:3" ht="15" customHeight="1">
      <c r="A23" s="23">
        <v>2002</v>
      </c>
      <c r="B23" s="1">
        <v>1.3</v>
      </c>
      <c r="C23" s="1">
        <v>-5.4</v>
      </c>
    </row>
    <row r="24" spans="1:3" ht="11.25" customHeight="1">
      <c r="A24" s="24">
        <v>2002</v>
      </c>
      <c r="B24" s="1">
        <v>-0.4</v>
      </c>
      <c r="C24" s="1">
        <v>-3.7</v>
      </c>
    </row>
    <row r="25" spans="1:3" ht="11.25" customHeight="1">
      <c r="A25" s="25">
        <v>2002</v>
      </c>
      <c r="B25" s="1">
        <v>1.7</v>
      </c>
      <c r="C25" s="1">
        <v>-0.8</v>
      </c>
    </row>
    <row r="26" spans="1:3" ht="11.25" customHeight="1">
      <c r="A26" s="26">
        <v>2002</v>
      </c>
      <c r="B26" s="1">
        <v>-2</v>
      </c>
      <c r="C26" s="1">
        <v>0.5</v>
      </c>
    </row>
    <row r="27" spans="1:3" ht="15" customHeight="1">
      <c r="A27" s="23">
        <v>2003</v>
      </c>
      <c r="B27" s="1">
        <v>9.5</v>
      </c>
      <c r="C27" s="1">
        <v>7.9</v>
      </c>
    </row>
    <row r="28" spans="1:3" ht="11.25" customHeight="1">
      <c r="A28" s="24">
        <v>2003</v>
      </c>
      <c r="B28" s="1">
        <v>0.6</v>
      </c>
      <c r="C28" s="1">
        <v>6.1</v>
      </c>
    </row>
    <row r="29" spans="1:3" ht="11.25" customHeight="1">
      <c r="A29" s="25">
        <v>2003</v>
      </c>
      <c r="B29" s="1">
        <v>0.6</v>
      </c>
      <c r="C29" s="1">
        <v>5.2</v>
      </c>
    </row>
    <row r="30" spans="1:3" ht="11.25" customHeight="1">
      <c r="A30" s="26">
        <v>2003</v>
      </c>
      <c r="B30" s="1">
        <v>-0.5</v>
      </c>
      <c r="C30" s="1">
        <v>4</v>
      </c>
    </row>
    <row r="31" spans="1:3" ht="15" customHeight="1">
      <c r="A31" s="23">
        <v>2004</v>
      </c>
      <c r="B31" s="1">
        <v>4.9</v>
      </c>
      <c r="C31" s="1">
        <v>9</v>
      </c>
    </row>
    <row r="32" spans="1:3" ht="11.25" customHeight="1">
      <c r="A32" s="24">
        <v>2004</v>
      </c>
      <c r="B32" s="1">
        <v>7.2</v>
      </c>
      <c r="C32" s="1">
        <v>9.9</v>
      </c>
    </row>
    <row r="33" spans="1:3" ht="11.25" customHeight="1">
      <c r="A33" s="25">
        <v>2004</v>
      </c>
      <c r="B33" s="1">
        <v>7.6</v>
      </c>
      <c r="C33" s="1">
        <v>6.7</v>
      </c>
    </row>
    <row r="34" spans="1:3" ht="11.25" customHeight="1">
      <c r="A34" s="26">
        <v>2004</v>
      </c>
      <c r="B34" s="1">
        <v>11.1</v>
      </c>
      <c r="C34" s="1">
        <v>14</v>
      </c>
    </row>
    <row r="35" spans="1:3" ht="15" customHeight="1">
      <c r="A35" s="23">
        <v>2005</v>
      </c>
      <c r="B35" s="1">
        <v>3.7</v>
      </c>
      <c r="C35" s="1">
        <v>11.3</v>
      </c>
    </row>
    <row r="36" spans="1:3" ht="11.25" customHeight="1">
      <c r="A36" s="24">
        <v>2005</v>
      </c>
      <c r="B36" s="1">
        <v>10.5</v>
      </c>
      <c r="C36" s="1">
        <v>13.3</v>
      </c>
    </row>
    <row r="37" spans="1:3" ht="11.25" customHeight="1">
      <c r="A37" s="25">
        <v>2005</v>
      </c>
      <c r="B37" s="1">
        <v>10.2</v>
      </c>
      <c r="C37" s="1">
        <v>22.1</v>
      </c>
    </row>
    <row r="38" spans="1:3" ht="11.25" customHeight="1">
      <c r="A38" s="26">
        <v>2005</v>
      </c>
      <c r="B38" s="1">
        <v>5.6</v>
      </c>
      <c r="C38" s="1">
        <v>15.8</v>
      </c>
    </row>
    <row r="39" spans="1:3" ht="15" customHeight="1">
      <c r="A39" s="23">
        <v>2006</v>
      </c>
      <c r="B39" s="1">
        <v>7.1</v>
      </c>
      <c r="C39" s="1">
        <v>16</v>
      </c>
    </row>
    <row r="40" spans="1:3" ht="11.25" customHeight="1">
      <c r="A40" s="24">
        <v>2006</v>
      </c>
      <c r="B40" s="1">
        <v>5.3</v>
      </c>
      <c r="C40" s="1">
        <v>11.9</v>
      </c>
    </row>
    <row r="41" spans="1:3" ht="11.25" customHeight="1">
      <c r="A41" s="25">
        <v>2006</v>
      </c>
      <c r="B41" s="1">
        <v>2.4</v>
      </c>
      <c r="C41" s="1">
        <v>3.9</v>
      </c>
    </row>
    <row r="42" spans="1:3" ht="11.25" customHeight="1">
      <c r="A42" s="26">
        <v>2006</v>
      </c>
      <c r="B42" s="1">
        <v>3.9</v>
      </c>
      <c r="C42" s="1">
        <v>7</v>
      </c>
    </row>
    <row r="43" spans="1:3" ht="15" customHeight="1">
      <c r="A43" s="23">
        <v>2007</v>
      </c>
      <c r="B43" s="1">
        <v>2.1</v>
      </c>
      <c r="C43" s="1">
        <v>-6</v>
      </c>
    </row>
    <row r="44" spans="1:3" ht="11.25" customHeight="1">
      <c r="A44" s="24">
        <v>2007</v>
      </c>
      <c r="B44" s="1">
        <v>6.7</v>
      </c>
      <c r="C44" s="1">
        <v>3.4</v>
      </c>
    </row>
    <row r="45" spans="1:3" ht="11.25" customHeight="1">
      <c r="A45" s="25">
        <v>2007</v>
      </c>
      <c r="B45" s="1">
        <v>7</v>
      </c>
      <c r="C45" s="1">
        <v>5.1</v>
      </c>
    </row>
    <row r="46" spans="1:3" ht="11.25" customHeight="1">
      <c r="A46" s="26">
        <v>2007</v>
      </c>
      <c r="B46" s="1">
        <v>7.8</v>
      </c>
      <c r="C46" s="1">
        <v>-2.9</v>
      </c>
    </row>
    <row r="47" spans="1:3" ht="15" customHeight="1">
      <c r="A47" s="23">
        <v>2008</v>
      </c>
      <c r="B47" s="1">
        <v>4.1</v>
      </c>
      <c r="C47" s="1">
        <v>3.7</v>
      </c>
    </row>
    <row r="48" spans="1:3" ht="11.25" customHeight="1">
      <c r="A48" s="92" t="s">
        <v>77</v>
      </c>
      <c r="B48" s="1">
        <v>0.7</v>
      </c>
      <c r="C48" s="1">
        <v>-10.8</v>
      </c>
    </row>
    <row r="49" spans="1:3" ht="11.25" customHeight="1">
      <c r="A49" s="25">
        <v>2008</v>
      </c>
      <c r="B49" s="1">
        <v>-0.2</v>
      </c>
      <c r="C49" s="1">
        <v>-10.1</v>
      </c>
    </row>
    <row r="50" spans="1:3" ht="11.25" customHeight="1">
      <c r="A50" s="100" t="s">
        <v>101</v>
      </c>
      <c r="B50" s="1">
        <v>-0.4</v>
      </c>
      <c r="C50" s="1">
        <v>-16.8</v>
      </c>
    </row>
    <row r="51" spans="1:3" ht="15.75" customHeight="1">
      <c r="A51" s="23">
        <v>2009</v>
      </c>
      <c r="B51" s="1">
        <v>-4.3</v>
      </c>
      <c r="C51" s="1">
        <v>-24.6</v>
      </c>
    </row>
    <row r="52" spans="1:3" ht="11.25" customHeight="1">
      <c r="A52" s="92" t="s">
        <v>103</v>
      </c>
      <c r="B52" s="1">
        <v>-6</v>
      </c>
      <c r="C52" s="1">
        <v>-20.3</v>
      </c>
    </row>
    <row r="53" spans="1:3" ht="11.25" customHeight="1">
      <c r="A53" s="25">
        <v>2009</v>
      </c>
      <c r="B53" s="1">
        <v>-8.2</v>
      </c>
      <c r="C53" s="1">
        <v>-26.1</v>
      </c>
    </row>
    <row r="54" spans="1:3" ht="11.25" customHeight="1">
      <c r="A54" s="100" t="s">
        <v>129</v>
      </c>
      <c r="B54" s="1">
        <v>-8.5</v>
      </c>
      <c r="C54" s="1">
        <v>-11.5</v>
      </c>
    </row>
    <row r="55" spans="1:3" ht="14.25" customHeight="1">
      <c r="A55" s="100" t="s">
        <v>166</v>
      </c>
      <c r="B55" s="1">
        <v>-7.3</v>
      </c>
      <c r="C55" s="1">
        <v>-3.8</v>
      </c>
    </row>
    <row r="56" spans="1:3" ht="11.25" customHeight="1">
      <c r="A56" s="92" t="s">
        <v>164</v>
      </c>
      <c r="B56" s="1">
        <v>-7.5</v>
      </c>
      <c r="C56" s="1">
        <v>-8.7</v>
      </c>
    </row>
    <row r="57" spans="1:3" ht="11.25" customHeight="1">
      <c r="A57" s="92" t="s">
        <v>168</v>
      </c>
      <c r="B57" s="2">
        <v>-1.6</v>
      </c>
      <c r="C57" s="2">
        <v>-0.5</v>
      </c>
    </row>
    <row r="58" ht="11.25" customHeight="1"/>
    <row r="59" ht="11.25" customHeight="1"/>
    <row r="60" ht="11.25" customHeight="1">
      <c r="B60" s="81" t="s">
        <v>76</v>
      </c>
    </row>
    <row r="61" spans="2:3" ht="11.25" customHeight="1">
      <c r="B61" s="106" t="s">
        <v>113</v>
      </c>
      <c r="C61" s="107"/>
    </row>
    <row r="62" spans="2:3" ht="11.25" customHeight="1">
      <c r="B62" s="107"/>
      <c r="C62" s="107"/>
    </row>
    <row r="63" ht="11.25" customHeight="1"/>
    <row r="64" ht="11.25" customHeight="1"/>
  </sheetData>
  <sheetProtection/>
  <mergeCells count="1">
    <mergeCell ref="B61:C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ySplit="6" topLeftCell="B22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A1" sqref="A1"/>
    </sheetView>
  </sheetViews>
  <sheetFormatPr defaultColWidth="9.140625" defaultRowHeight="15"/>
  <cols>
    <col min="1" max="1" width="11.421875" style="1" customWidth="1"/>
    <col min="2" max="3" width="12.7109375" style="2" customWidth="1"/>
    <col min="4" max="4" width="16.57421875" style="2" customWidth="1"/>
    <col min="5" max="16384" width="9.140625" style="1" customWidth="1"/>
  </cols>
  <sheetData>
    <row r="1" ht="11.25">
      <c r="A1" s="5" t="s">
        <v>0</v>
      </c>
    </row>
    <row r="2" spans="1:4" ht="11.25">
      <c r="A2" s="27" t="s">
        <v>24</v>
      </c>
      <c r="B2" s="16"/>
      <c r="C2" s="16"/>
      <c r="D2" s="16"/>
    </row>
    <row r="3" spans="1:4" ht="11.25">
      <c r="A3" s="21" t="s">
        <v>37</v>
      </c>
      <c r="B3" s="16"/>
      <c r="C3" s="16"/>
      <c r="D3" s="16"/>
    </row>
    <row r="4" spans="1:4" ht="11.25">
      <c r="A4" s="1" t="s">
        <v>7</v>
      </c>
      <c r="B4" s="16"/>
      <c r="C4" s="16"/>
      <c r="D4" s="16"/>
    </row>
    <row r="5" spans="1:4" ht="11.25">
      <c r="A5" s="27"/>
      <c r="B5" s="16"/>
      <c r="C5" s="16"/>
      <c r="D5" s="16"/>
    </row>
    <row r="6" spans="2:11" ht="21" customHeight="1">
      <c r="B6" s="51" t="s">
        <v>1</v>
      </c>
      <c r="C6" s="51" t="s">
        <v>3</v>
      </c>
      <c r="D6" s="52" t="s">
        <v>6</v>
      </c>
      <c r="K6" s="99"/>
    </row>
    <row r="7" spans="1:4" ht="12.75" customHeight="1">
      <c r="A7" s="23">
        <v>1998</v>
      </c>
      <c r="B7" s="1">
        <v>10.4</v>
      </c>
      <c r="C7" s="1">
        <v>4</v>
      </c>
      <c r="D7" s="1">
        <v>38.4</v>
      </c>
    </row>
    <row r="8" spans="1:4" ht="11.25" customHeight="1">
      <c r="A8" s="24">
        <v>1998</v>
      </c>
      <c r="B8" s="1">
        <v>8.6</v>
      </c>
      <c r="C8" s="1">
        <v>3.3</v>
      </c>
      <c r="D8" s="1">
        <v>33.4</v>
      </c>
    </row>
    <row r="9" spans="1:4" ht="11.25" customHeight="1">
      <c r="A9" s="25">
        <v>1998</v>
      </c>
      <c r="B9" s="1">
        <v>11.3</v>
      </c>
      <c r="C9" s="1">
        <v>5.4</v>
      </c>
      <c r="D9" s="1">
        <v>31.4</v>
      </c>
    </row>
    <row r="10" spans="1:4" ht="11.25" customHeight="1">
      <c r="A10" s="26">
        <v>1998</v>
      </c>
      <c r="B10" s="1">
        <v>10.5</v>
      </c>
      <c r="C10" s="1">
        <v>4.1</v>
      </c>
      <c r="D10" s="1">
        <v>34.6</v>
      </c>
    </row>
    <row r="11" spans="1:4" ht="15" customHeight="1">
      <c r="A11" s="23">
        <v>1999</v>
      </c>
      <c r="B11" s="1">
        <v>12.3</v>
      </c>
      <c r="C11" s="1">
        <v>2.8</v>
      </c>
      <c r="D11" s="1">
        <v>-5.2</v>
      </c>
    </row>
    <row r="12" spans="1:4" ht="11.25" customHeight="1">
      <c r="A12" s="24">
        <v>1999</v>
      </c>
      <c r="B12" s="1">
        <v>8.9</v>
      </c>
      <c r="C12" s="1">
        <v>3.9</v>
      </c>
      <c r="D12" s="1">
        <v>-3.7</v>
      </c>
    </row>
    <row r="13" spans="1:4" ht="11.25" customHeight="1">
      <c r="A13" s="25">
        <v>1999</v>
      </c>
      <c r="B13" s="1">
        <v>6.3</v>
      </c>
      <c r="C13" s="1">
        <v>4.3</v>
      </c>
      <c r="D13" s="1">
        <v>-1.4</v>
      </c>
    </row>
    <row r="14" spans="1:4" ht="11.25" customHeight="1">
      <c r="A14" s="26">
        <v>1999</v>
      </c>
      <c r="B14" s="1">
        <v>4.7</v>
      </c>
      <c r="C14" s="1">
        <v>6.4</v>
      </c>
      <c r="D14" s="1">
        <v>-6</v>
      </c>
    </row>
    <row r="15" spans="1:4" ht="15" customHeight="1">
      <c r="A15" s="23">
        <v>2000</v>
      </c>
      <c r="B15" s="1">
        <v>2.9</v>
      </c>
      <c r="C15" s="1">
        <v>2.1</v>
      </c>
      <c r="D15" s="1">
        <v>13.4</v>
      </c>
    </row>
    <row r="16" spans="1:4" ht="11.25" customHeight="1">
      <c r="A16" s="24">
        <v>2000</v>
      </c>
      <c r="B16" s="1">
        <v>5</v>
      </c>
      <c r="C16" s="1">
        <v>2.8</v>
      </c>
      <c r="D16" s="1">
        <v>15</v>
      </c>
    </row>
    <row r="17" spans="1:4" ht="11.25" customHeight="1">
      <c r="A17" s="25">
        <v>2000</v>
      </c>
      <c r="B17" s="1">
        <v>4</v>
      </c>
      <c r="C17" s="1">
        <v>7.5</v>
      </c>
      <c r="D17" s="1">
        <v>10.6</v>
      </c>
    </row>
    <row r="18" spans="1:4" ht="11.25" customHeight="1">
      <c r="A18" s="26">
        <v>2000</v>
      </c>
      <c r="B18" s="1">
        <v>4.7</v>
      </c>
      <c r="C18" s="1">
        <v>2.8</v>
      </c>
      <c r="D18" s="1">
        <v>8.5</v>
      </c>
    </row>
    <row r="19" spans="1:4" ht="15" customHeight="1">
      <c r="A19" s="23">
        <v>2001</v>
      </c>
      <c r="B19" s="1">
        <v>2</v>
      </c>
      <c r="C19" s="1">
        <v>8.2</v>
      </c>
      <c r="D19" s="1">
        <v>1.5</v>
      </c>
    </row>
    <row r="20" spans="1:4" ht="11.25" customHeight="1">
      <c r="A20" s="24">
        <v>2001</v>
      </c>
      <c r="B20" s="1">
        <v>-2.6</v>
      </c>
      <c r="C20" s="1">
        <v>6.6</v>
      </c>
      <c r="D20" s="1">
        <v>-6.4</v>
      </c>
    </row>
    <row r="21" spans="1:4" ht="11.25" customHeight="1">
      <c r="A21" s="25">
        <v>2001</v>
      </c>
      <c r="B21" s="1">
        <v>-4.4</v>
      </c>
      <c r="C21" s="1">
        <v>0.9</v>
      </c>
      <c r="D21" s="1">
        <v>-4</v>
      </c>
    </row>
    <row r="22" spans="1:4" ht="11.25" customHeight="1">
      <c r="A22" s="26">
        <v>2001</v>
      </c>
      <c r="B22" s="1">
        <v>-5.9</v>
      </c>
      <c r="C22" s="1">
        <v>3.3</v>
      </c>
      <c r="D22" s="1">
        <v>-8.2</v>
      </c>
    </row>
    <row r="23" spans="1:4" ht="15" customHeight="1">
      <c r="A23" s="23">
        <v>2002</v>
      </c>
      <c r="B23" s="1">
        <v>-4.8</v>
      </c>
      <c r="C23" s="1">
        <v>3.9</v>
      </c>
      <c r="D23" s="1">
        <v>-22.1</v>
      </c>
    </row>
    <row r="24" spans="1:4" ht="11.25" customHeight="1">
      <c r="A24" s="24">
        <v>2002</v>
      </c>
      <c r="B24" s="1">
        <v>-2</v>
      </c>
      <c r="C24" s="1">
        <v>4.4</v>
      </c>
      <c r="D24" s="1">
        <v>-14.4</v>
      </c>
    </row>
    <row r="25" spans="1:4" ht="11.25" customHeight="1">
      <c r="A25" s="25">
        <v>2002</v>
      </c>
      <c r="B25" s="1">
        <v>-0.3</v>
      </c>
      <c r="C25" s="1">
        <v>6.2</v>
      </c>
      <c r="D25" s="1">
        <v>-10.6</v>
      </c>
    </row>
    <row r="26" spans="1:4" ht="11.25" customHeight="1">
      <c r="A26" s="26">
        <v>2002</v>
      </c>
      <c r="B26" s="1">
        <v>1</v>
      </c>
      <c r="C26" s="1">
        <v>6.6</v>
      </c>
      <c r="D26" s="1">
        <v>-8.5</v>
      </c>
    </row>
    <row r="27" spans="1:4" ht="15" customHeight="1">
      <c r="A27" s="23">
        <v>2003</v>
      </c>
      <c r="B27" s="1">
        <v>6.4</v>
      </c>
      <c r="C27" s="1">
        <v>3.5</v>
      </c>
      <c r="D27" s="1">
        <v>10.4</v>
      </c>
    </row>
    <row r="28" spans="1:4" ht="11.25" customHeight="1">
      <c r="A28" s="24">
        <v>2003</v>
      </c>
      <c r="B28" s="1">
        <v>5.3</v>
      </c>
      <c r="C28" s="1">
        <v>2.9</v>
      </c>
      <c r="D28" s="1">
        <v>11.5</v>
      </c>
    </row>
    <row r="29" spans="1:4" ht="11.25" customHeight="1">
      <c r="A29" s="25">
        <v>2003</v>
      </c>
      <c r="B29" s="1">
        <v>5.7</v>
      </c>
      <c r="C29" s="1">
        <v>1.7</v>
      </c>
      <c r="D29" s="1">
        <v>10.8</v>
      </c>
    </row>
    <row r="30" spans="1:4" ht="11.25" customHeight="1">
      <c r="A30" s="26">
        <v>2003</v>
      </c>
      <c r="B30" s="1">
        <v>7.1</v>
      </c>
      <c r="C30" s="1">
        <v>-0.7</v>
      </c>
      <c r="D30" s="1">
        <v>11.6</v>
      </c>
    </row>
    <row r="31" spans="1:4" ht="15" customHeight="1">
      <c r="A31" s="23">
        <v>2004</v>
      </c>
      <c r="B31" s="1">
        <v>6.7</v>
      </c>
      <c r="C31" s="1">
        <v>2.3</v>
      </c>
      <c r="D31" s="1">
        <v>23.4</v>
      </c>
    </row>
    <row r="32" spans="1:4" ht="11.25" customHeight="1">
      <c r="A32" s="24">
        <v>2004</v>
      </c>
      <c r="B32" s="1">
        <v>6.9</v>
      </c>
      <c r="C32" s="1">
        <v>2.7</v>
      </c>
      <c r="D32" s="1">
        <v>29.6</v>
      </c>
    </row>
    <row r="33" spans="1:4" ht="11.25" customHeight="1">
      <c r="A33" s="25">
        <v>2004</v>
      </c>
      <c r="B33" s="1">
        <v>5.6</v>
      </c>
      <c r="C33" s="1">
        <v>2.9</v>
      </c>
      <c r="D33" s="1">
        <v>23.3</v>
      </c>
    </row>
    <row r="34" spans="1:4" ht="11.25" customHeight="1">
      <c r="A34" s="26">
        <v>2004</v>
      </c>
      <c r="B34" s="1">
        <v>8.6</v>
      </c>
      <c r="C34" s="1">
        <v>0.8</v>
      </c>
      <c r="D34" s="1">
        <v>35.9</v>
      </c>
    </row>
    <row r="35" spans="1:4" ht="15" customHeight="1">
      <c r="A35" s="23">
        <v>2005</v>
      </c>
      <c r="B35" s="1">
        <v>9.8</v>
      </c>
      <c r="C35" s="1">
        <v>2.7</v>
      </c>
      <c r="D35" s="1">
        <v>24.8</v>
      </c>
    </row>
    <row r="36" spans="1:4" ht="11.25" customHeight="1">
      <c r="A36" s="24">
        <v>2005</v>
      </c>
      <c r="B36" s="1">
        <v>15.2</v>
      </c>
      <c r="C36" s="1">
        <v>3.6</v>
      </c>
      <c r="D36" s="1">
        <v>26.3</v>
      </c>
    </row>
    <row r="37" spans="1:4" ht="11.25" customHeight="1">
      <c r="A37" s="25">
        <v>2005</v>
      </c>
      <c r="B37" s="1">
        <v>13.8</v>
      </c>
      <c r="C37" s="1">
        <v>3.2</v>
      </c>
      <c r="D37" s="1">
        <v>49</v>
      </c>
    </row>
    <row r="38" spans="1:4" ht="11.25" customHeight="1">
      <c r="A38" s="26">
        <v>2005</v>
      </c>
      <c r="B38" s="1">
        <v>11.8</v>
      </c>
      <c r="C38" s="1">
        <v>4.4</v>
      </c>
      <c r="D38" s="1">
        <v>40.6</v>
      </c>
    </row>
    <row r="39" spans="1:4" ht="15" customHeight="1">
      <c r="A39" s="23">
        <v>2006</v>
      </c>
      <c r="B39" s="1">
        <v>11.1</v>
      </c>
      <c r="C39" s="1">
        <v>4.2</v>
      </c>
      <c r="D39" s="1">
        <v>41.5</v>
      </c>
    </row>
    <row r="40" spans="1:4" ht="12" customHeight="1">
      <c r="A40" s="24">
        <v>2006</v>
      </c>
      <c r="B40" s="1">
        <v>4.5</v>
      </c>
      <c r="C40" s="1">
        <v>2.8</v>
      </c>
      <c r="D40" s="1">
        <v>27.4</v>
      </c>
    </row>
    <row r="41" spans="1:4" ht="11.25">
      <c r="A41" s="25">
        <v>2006</v>
      </c>
      <c r="B41" s="1">
        <v>-0.1</v>
      </c>
      <c r="C41" s="1">
        <v>4.2</v>
      </c>
      <c r="D41" s="1">
        <v>8.2</v>
      </c>
    </row>
    <row r="42" spans="1:4" ht="11.25">
      <c r="A42" s="26">
        <v>2006</v>
      </c>
      <c r="B42" s="1">
        <v>-0.2</v>
      </c>
      <c r="C42" s="1">
        <v>4.7</v>
      </c>
      <c r="D42" s="1">
        <v>18.8</v>
      </c>
    </row>
    <row r="43" spans="1:4" ht="15" customHeight="1">
      <c r="A43" s="23">
        <v>2007</v>
      </c>
      <c r="B43" s="1">
        <v>-1.4</v>
      </c>
      <c r="C43" s="1">
        <v>2.1</v>
      </c>
      <c r="D43" s="1">
        <v>-17.1</v>
      </c>
    </row>
    <row r="44" spans="1:4" ht="11.25">
      <c r="A44" s="24">
        <v>2007</v>
      </c>
      <c r="B44" s="1">
        <v>4.7</v>
      </c>
      <c r="C44" s="1">
        <v>9.6</v>
      </c>
      <c r="D44" s="1">
        <v>-2.8</v>
      </c>
    </row>
    <row r="45" spans="1:4" ht="11.25">
      <c r="A45" s="25">
        <v>2007</v>
      </c>
      <c r="B45" s="1">
        <v>9.5</v>
      </c>
      <c r="C45" s="1">
        <v>0.5</v>
      </c>
      <c r="D45" s="1">
        <v>2.4</v>
      </c>
    </row>
    <row r="46" spans="1:4" ht="11.25">
      <c r="A46" s="26">
        <v>2007</v>
      </c>
      <c r="B46" s="1">
        <v>9.8</v>
      </c>
      <c r="C46" s="1">
        <v>4.3</v>
      </c>
      <c r="D46" s="1">
        <v>-25.6</v>
      </c>
    </row>
    <row r="47" spans="1:4" ht="15" customHeight="1">
      <c r="A47" s="23">
        <v>2008</v>
      </c>
      <c r="B47" s="1">
        <v>7.9</v>
      </c>
      <c r="C47" s="1">
        <v>6.3</v>
      </c>
      <c r="D47" s="1">
        <v>-7.1</v>
      </c>
    </row>
    <row r="48" spans="1:4" ht="11.25">
      <c r="A48" s="90" t="s">
        <v>77</v>
      </c>
      <c r="B48" s="1">
        <v>-4.9</v>
      </c>
      <c r="C48" s="1">
        <v>1.1</v>
      </c>
      <c r="D48" s="1">
        <v>-26.2</v>
      </c>
    </row>
    <row r="49" spans="1:4" ht="11.25">
      <c r="A49" s="25">
        <v>2008</v>
      </c>
      <c r="B49" s="1">
        <v>-10.2</v>
      </c>
      <c r="C49" s="1">
        <v>5.4</v>
      </c>
      <c r="D49" s="1">
        <v>-26.1</v>
      </c>
    </row>
    <row r="50" spans="1:4" ht="11.25">
      <c r="A50" s="100" t="s">
        <v>101</v>
      </c>
      <c r="B50" s="1">
        <v>-22.4</v>
      </c>
      <c r="C50" s="1">
        <v>5.7</v>
      </c>
      <c r="D50" s="1">
        <v>-21.5</v>
      </c>
    </row>
    <row r="51" spans="1:4" ht="18" customHeight="1">
      <c r="A51" s="23">
        <v>2009</v>
      </c>
      <c r="B51" s="1">
        <v>-23</v>
      </c>
      <c r="C51" s="1">
        <v>0.3</v>
      </c>
      <c r="D51" s="1">
        <v>-63.7</v>
      </c>
    </row>
    <row r="52" spans="1:4" ht="11.25">
      <c r="A52" s="90" t="s">
        <v>103</v>
      </c>
      <c r="B52" s="1">
        <v>-20.8</v>
      </c>
      <c r="C52" s="1">
        <v>1.2</v>
      </c>
      <c r="D52" s="1">
        <v>-46.1</v>
      </c>
    </row>
    <row r="53" spans="1:4" ht="11.25">
      <c r="A53" s="25">
        <v>2009</v>
      </c>
      <c r="B53" s="1">
        <v>-16.9</v>
      </c>
      <c r="C53" s="1">
        <v>-3.6</v>
      </c>
      <c r="D53" s="1">
        <v>-53.7</v>
      </c>
    </row>
    <row r="54" spans="1:4" ht="11.25">
      <c r="A54" s="100" t="s">
        <v>129</v>
      </c>
      <c r="B54" s="1">
        <v>-0.6</v>
      </c>
      <c r="C54" s="1">
        <v>-4.7</v>
      </c>
      <c r="D54" s="1">
        <v>-38.4</v>
      </c>
    </row>
    <row r="55" spans="1:4" ht="14.25" customHeight="1">
      <c r="A55" s="100" t="s">
        <v>166</v>
      </c>
      <c r="B55" s="1">
        <v>-1.6</v>
      </c>
      <c r="C55" s="1">
        <v>-5.2</v>
      </c>
      <c r="D55" s="1">
        <v>1.4</v>
      </c>
    </row>
    <row r="56" spans="1:4" ht="11.25">
      <c r="A56" s="100" t="s">
        <v>164</v>
      </c>
      <c r="B56" s="1">
        <v>-3.4</v>
      </c>
      <c r="C56" s="1">
        <v>-4.8</v>
      </c>
      <c r="D56" s="1">
        <v>-16.1</v>
      </c>
    </row>
    <row r="57" spans="1:4" ht="11.25">
      <c r="A57" s="100" t="s">
        <v>168</v>
      </c>
      <c r="B57" s="1">
        <v>1.8</v>
      </c>
      <c r="C57" s="1">
        <v>-2.9</v>
      </c>
      <c r="D57" s="1">
        <v>-10.8</v>
      </c>
    </row>
    <row r="60" ht="11.25">
      <c r="B60" s="81" t="s">
        <v>76</v>
      </c>
    </row>
    <row r="61" spans="2:4" ht="11.25" customHeight="1">
      <c r="B61" s="105" t="s">
        <v>118</v>
      </c>
      <c r="C61" s="105"/>
      <c r="D61" s="105"/>
    </row>
    <row r="62" spans="2:4" ht="11.25" customHeight="1">
      <c r="B62" s="105"/>
      <c r="C62" s="105"/>
      <c r="D62" s="105"/>
    </row>
    <row r="63" spans="2:4" ht="11.25" customHeight="1">
      <c r="B63" s="91"/>
      <c r="C63" s="91"/>
      <c r="D63" s="91"/>
    </row>
    <row r="64" spans="2:4" ht="11.25" customHeight="1">
      <c r="B64" s="80"/>
      <c r="C64" s="80"/>
      <c r="D64" s="80"/>
    </row>
  </sheetData>
  <sheetProtection/>
  <mergeCells count="1">
    <mergeCell ref="B61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6" topLeftCell="A25" activePane="bottomLeft" state="frozen"/>
      <selection pane="topLeft" activeCell="E49" sqref="E49"/>
      <selection pane="bottomLeft" activeCell="A1" sqref="A1"/>
    </sheetView>
  </sheetViews>
  <sheetFormatPr defaultColWidth="9.140625" defaultRowHeight="15"/>
  <cols>
    <col min="1" max="1" width="11.421875" style="1" customWidth="1"/>
    <col min="2" max="2" width="14.7109375" style="1" customWidth="1"/>
    <col min="3" max="3" width="11.57421875" style="1" customWidth="1"/>
    <col min="4" max="5" width="13.00390625" style="1" customWidth="1"/>
    <col min="6" max="16384" width="9.140625" style="1" customWidth="1"/>
  </cols>
  <sheetData>
    <row r="1" spans="1:2" ht="11.25">
      <c r="A1" s="5" t="s">
        <v>0</v>
      </c>
      <c r="B1" s="2"/>
    </row>
    <row r="2" spans="1:2" ht="11.25">
      <c r="A2" s="27" t="s">
        <v>25</v>
      </c>
      <c r="B2" s="16"/>
    </row>
    <row r="3" spans="1:2" ht="12.75" customHeight="1">
      <c r="A3" s="1" t="s">
        <v>6</v>
      </c>
      <c r="B3" s="2"/>
    </row>
    <row r="4" spans="1:2" ht="11.25">
      <c r="A4" s="1" t="s">
        <v>15</v>
      </c>
      <c r="B4" s="2"/>
    </row>
    <row r="5" spans="1:2" ht="11.25">
      <c r="A5" s="48"/>
      <c r="B5" s="2"/>
    </row>
    <row r="6" spans="2:12" ht="24.75" customHeight="1">
      <c r="B6" s="54" t="s">
        <v>45</v>
      </c>
      <c r="C6" s="55" t="s">
        <v>44</v>
      </c>
      <c r="D6" s="55" t="s">
        <v>40</v>
      </c>
      <c r="E6" s="55" t="s">
        <v>41</v>
      </c>
      <c r="L6" s="99"/>
    </row>
    <row r="7" spans="1:7" ht="15" customHeight="1">
      <c r="A7" s="23">
        <v>1998</v>
      </c>
      <c r="B7" s="6">
        <v>38.43</v>
      </c>
      <c r="C7" s="6">
        <v>32.79</v>
      </c>
      <c r="D7" s="6">
        <v>-0.15</v>
      </c>
      <c r="E7" s="6">
        <v>5.36</v>
      </c>
      <c r="F7" s="6"/>
      <c r="G7" s="6"/>
    </row>
    <row r="8" spans="1:7" ht="11.25">
      <c r="A8" s="24">
        <v>1998</v>
      </c>
      <c r="B8" s="6">
        <v>33.43</v>
      </c>
      <c r="C8" s="6">
        <v>27.55</v>
      </c>
      <c r="D8" s="6">
        <v>0.07</v>
      </c>
      <c r="E8" s="6">
        <v>5.47</v>
      </c>
      <c r="F8" s="6"/>
      <c r="G8" s="6"/>
    </row>
    <row r="9" spans="1:7" ht="11.25">
      <c r="A9" s="25">
        <v>1998</v>
      </c>
      <c r="B9" s="6">
        <v>31.43</v>
      </c>
      <c r="C9" s="6">
        <v>24.39</v>
      </c>
      <c r="D9" s="6">
        <v>0.41</v>
      </c>
      <c r="E9" s="6">
        <v>6.37</v>
      </c>
      <c r="F9" s="6"/>
      <c r="G9" s="6"/>
    </row>
    <row r="10" spans="1:7" ht="11.25">
      <c r="A10" s="26">
        <v>1998</v>
      </c>
      <c r="B10" s="6">
        <v>34.59</v>
      </c>
      <c r="C10" s="6">
        <v>28.41</v>
      </c>
      <c r="D10" s="6">
        <v>0.43</v>
      </c>
      <c r="E10" s="6">
        <v>5.41</v>
      </c>
      <c r="F10" s="6"/>
      <c r="G10" s="6"/>
    </row>
    <row r="11" spans="1:7" ht="15" customHeight="1">
      <c r="A11" s="23">
        <v>1999</v>
      </c>
      <c r="B11" s="6">
        <v>-5.18</v>
      </c>
      <c r="C11" s="6">
        <v>-5.66</v>
      </c>
      <c r="D11" s="6">
        <v>0.12</v>
      </c>
      <c r="E11" s="6">
        <v>0.46</v>
      </c>
      <c r="F11" s="6"/>
      <c r="G11" s="6"/>
    </row>
    <row r="12" spans="1:7" ht="11.25">
      <c r="A12" s="24">
        <v>1999</v>
      </c>
      <c r="B12" s="6">
        <v>-3.74</v>
      </c>
      <c r="C12" s="6">
        <v>-4.59</v>
      </c>
      <c r="D12" s="6">
        <v>0.14</v>
      </c>
      <c r="E12" s="6">
        <v>0.79</v>
      </c>
      <c r="F12" s="6"/>
      <c r="G12" s="6"/>
    </row>
    <row r="13" spans="1:7" ht="11.25">
      <c r="A13" s="25">
        <v>1999</v>
      </c>
      <c r="B13" s="6">
        <v>-1.42</v>
      </c>
      <c r="C13" s="6">
        <v>-2.7</v>
      </c>
      <c r="D13" s="6">
        <v>0.08</v>
      </c>
      <c r="E13" s="6">
        <v>1.18</v>
      </c>
      <c r="F13" s="6"/>
      <c r="G13" s="6"/>
    </row>
    <row r="14" spans="1:7" ht="11.25">
      <c r="A14" s="26">
        <v>1999</v>
      </c>
      <c r="B14" s="6">
        <v>-6.03</v>
      </c>
      <c r="C14" s="6">
        <v>-6.67</v>
      </c>
      <c r="D14" s="6">
        <v>0.05</v>
      </c>
      <c r="E14" s="6">
        <v>0.66</v>
      </c>
      <c r="F14" s="6"/>
      <c r="G14" s="6"/>
    </row>
    <row r="15" spans="1:7" ht="15" customHeight="1">
      <c r="A15" s="23">
        <v>2000</v>
      </c>
      <c r="B15" s="6">
        <v>13.39</v>
      </c>
      <c r="C15" s="6">
        <v>8.35</v>
      </c>
      <c r="D15" s="6">
        <v>2.31</v>
      </c>
      <c r="E15" s="6">
        <v>2.74</v>
      </c>
      <c r="F15" s="6"/>
      <c r="G15" s="6"/>
    </row>
    <row r="16" spans="1:7" ht="11.25">
      <c r="A16" s="24">
        <v>2000</v>
      </c>
      <c r="B16" s="6">
        <v>15.02</v>
      </c>
      <c r="C16" s="6">
        <v>10.43</v>
      </c>
      <c r="D16" s="6">
        <v>1.91</v>
      </c>
      <c r="E16" s="6">
        <v>2.67</v>
      </c>
      <c r="F16" s="6"/>
      <c r="G16" s="6"/>
    </row>
    <row r="17" spans="1:7" ht="11.25">
      <c r="A17" s="25">
        <v>2000</v>
      </c>
      <c r="B17" s="6">
        <v>10.61</v>
      </c>
      <c r="C17" s="6">
        <v>5.74</v>
      </c>
      <c r="D17" s="6">
        <v>1.99</v>
      </c>
      <c r="E17" s="6">
        <v>2.88</v>
      </c>
      <c r="F17" s="6"/>
      <c r="G17" s="6"/>
    </row>
    <row r="18" spans="1:7" ht="11.25">
      <c r="A18" s="26">
        <v>2000</v>
      </c>
      <c r="B18" s="6">
        <v>8.54</v>
      </c>
      <c r="C18" s="6">
        <v>4.23</v>
      </c>
      <c r="D18" s="6">
        <v>2.18</v>
      </c>
      <c r="E18" s="6">
        <v>2.16</v>
      </c>
      <c r="F18" s="6"/>
      <c r="G18" s="6"/>
    </row>
    <row r="19" spans="1:7" ht="15" customHeight="1">
      <c r="A19" s="23">
        <v>2001</v>
      </c>
      <c r="B19" s="6">
        <v>1.55</v>
      </c>
      <c r="C19" s="6">
        <v>-1.74</v>
      </c>
      <c r="D19" s="6">
        <v>2.77</v>
      </c>
      <c r="E19" s="6">
        <v>0.55</v>
      </c>
      <c r="F19" s="6"/>
      <c r="G19" s="6"/>
    </row>
    <row r="20" spans="1:7" ht="11.25">
      <c r="A20" s="24">
        <v>2001</v>
      </c>
      <c r="B20" s="6">
        <v>-6.36</v>
      </c>
      <c r="C20" s="6">
        <v>-9.62</v>
      </c>
      <c r="D20" s="6">
        <v>2.46</v>
      </c>
      <c r="E20" s="6">
        <v>0.85</v>
      </c>
      <c r="F20" s="6"/>
      <c r="G20" s="6"/>
    </row>
    <row r="21" spans="1:7" ht="11.25">
      <c r="A21" s="25">
        <v>2001</v>
      </c>
      <c r="B21" s="6">
        <v>-3.98</v>
      </c>
      <c r="C21" s="6">
        <v>-7.48</v>
      </c>
      <c r="D21" s="6">
        <v>1.9</v>
      </c>
      <c r="E21" s="6">
        <v>1.55</v>
      </c>
      <c r="F21" s="6"/>
      <c r="G21" s="6"/>
    </row>
    <row r="22" spans="1:7" ht="11.25">
      <c r="A22" s="26">
        <v>2001</v>
      </c>
      <c r="B22" s="6">
        <v>-8.18</v>
      </c>
      <c r="C22" s="6">
        <v>-9.57</v>
      </c>
      <c r="D22" s="6">
        <v>1.05</v>
      </c>
      <c r="E22" s="6">
        <v>0.31</v>
      </c>
      <c r="F22" s="6"/>
      <c r="G22" s="6"/>
    </row>
    <row r="23" spans="1:7" ht="15" customHeight="1">
      <c r="A23" s="23">
        <v>2002</v>
      </c>
      <c r="B23" s="6">
        <v>-22.13</v>
      </c>
      <c r="C23" s="6">
        <v>-18.93</v>
      </c>
      <c r="D23" s="6">
        <v>0.94</v>
      </c>
      <c r="E23" s="6">
        <v>-4.09</v>
      </c>
      <c r="F23" s="6"/>
      <c r="G23" s="6"/>
    </row>
    <row r="24" spans="1:7" ht="11.25">
      <c r="A24" s="24">
        <v>2002</v>
      </c>
      <c r="B24" s="6">
        <v>-14.41</v>
      </c>
      <c r="C24" s="6">
        <v>-11.56</v>
      </c>
      <c r="D24" s="6">
        <v>1.65</v>
      </c>
      <c r="E24" s="6">
        <v>-4.43</v>
      </c>
      <c r="F24" s="6"/>
      <c r="G24" s="6"/>
    </row>
    <row r="25" spans="1:7" ht="11.25">
      <c r="A25" s="25">
        <v>2002</v>
      </c>
      <c r="B25" s="6">
        <v>-10.56</v>
      </c>
      <c r="C25" s="6">
        <v>-7.85</v>
      </c>
      <c r="D25" s="6">
        <v>2.66</v>
      </c>
      <c r="E25" s="6">
        <v>-5.18</v>
      </c>
      <c r="F25" s="6"/>
      <c r="G25" s="6"/>
    </row>
    <row r="26" spans="1:7" ht="11.25">
      <c r="A26" s="26">
        <v>2002</v>
      </c>
      <c r="B26" s="6">
        <v>-8.53</v>
      </c>
      <c r="C26" s="6">
        <v>-9.24</v>
      </c>
      <c r="D26" s="6">
        <v>4.51</v>
      </c>
      <c r="E26" s="6">
        <v>-3.65</v>
      </c>
      <c r="F26" s="6"/>
      <c r="G26" s="6"/>
    </row>
    <row r="27" spans="1:7" ht="15" customHeight="1">
      <c r="A27" s="23">
        <v>2003</v>
      </c>
      <c r="B27" s="6">
        <v>10.4</v>
      </c>
      <c r="C27" s="6">
        <v>10.4</v>
      </c>
      <c r="D27" s="6">
        <v>1.95</v>
      </c>
      <c r="E27" s="6">
        <v>-1.82</v>
      </c>
      <c r="F27" s="6"/>
      <c r="G27" s="6"/>
    </row>
    <row r="28" spans="1:7" ht="11.25">
      <c r="A28" s="24">
        <v>2003</v>
      </c>
      <c r="B28" s="6">
        <v>11.49</v>
      </c>
      <c r="C28" s="6">
        <v>11.58</v>
      </c>
      <c r="D28" s="6">
        <v>1.29</v>
      </c>
      <c r="E28" s="6">
        <v>-1.14</v>
      </c>
      <c r="F28" s="6"/>
      <c r="G28" s="6"/>
    </row>
    <row r="29" spans="1:7" ht="11.25">
      <c r="A29" s="25">
        <v>2003</v>
      </c>
      <c r="B29" s="6">
        <v>10.79</v>
      </c>
      <c r="C29" s="6">
        <v>10.72</v>
      </c>
      <c r="D29" s="6">
        <v>0.63</v>
      </c>
      <c r="E29" s="6">
        <v>-0.42</v>
      </c>
      <c r="F29" s="6"/>
      <c r="G29" s="6"/>
    </row>
    <row r="30" spans="1:7" ht="11.25">
      <c r="A30" s="26">
        <v>2003</v>
      </c>
      <c r="B30" s="6">
        <v>11.6</v>
      </c>
      <c r="C30" s="6">
        <v>12.92</v>
      </c>
      <c r="D30" s="6">
        <v>0.06</v>
      </c>
      <c r="E30" s="6">
        <v>-1.38</v>
      </c>
      <c r="F30" s="6"/>
      <c r="G30" s="6"/>
    </row>
    <row r="31" spans="1:7" ht="15" customHeight="1">
      <c r="A31" s="23">
        <v>2004</v>
      </c>
      <c r="B31" s="6">
        <v>23.37</v>
      </c>
      <c r="C31" s="6">
        <v>15.34</v>
      </c>
      <c r="D31" s="6">
        <v>3.17</v>
      </c>
      <c r="E31" s="6">
        <v>5.12</v>
      </c>
      <c r="F31" s="6"/>
      <c r="G31" s="6"/>
    </row>
    <row r="32" spans="1:7" ht="11.25">
      <c r="A32" s="24">
        <v>2004</v>
      </c>
      <c r="B32" s="6">
        <v>29.58</v>
      </c>
      <c r="C32" s="6">
        <v>21.86</v>
      </c>
      <c r="D32" s="6">
        <v>3.1</v>
      </c>
      <c r="E32" s="6">
        <v>5.1</v>
      </c>
      <c r="F32" s="6"/>
      <c r="G32" s="6"/>
    </row>
    <row r="33" spans="1:7" ht="11.25">
      <c r="A33" s="25">
        <v>2004</v>
      </c>
      <c r="B33" s="6">
        <v>23.34</v>
      </c>
      <c r="C33" s="6">
        <v>17.48</v>
      </c>
      <c r="D33" s="6">
        <v>3.24</v>
      </c>
      <c r="E33" s="6">
        <v>2.91</v>
      </c>
      <c r="F33" s="6"/>
      <c r="G33" s="6"/>
    </row>
    <row r="34" spans="1:7" ht="11.25">
      <c r="A34" s="26">
        <v>2004</v>
      </c>
      <c r="B34" s="6">
        <v>35.86</v>
      </c>
      <c r="C34" s="6">
        <v>25.74</v>
      </c>
      <c r="D34" s="6">
        <v>3.91</v>
      </c>
      <c r="E34" s="6">
        <v>6.69</v>
      </c>
      <c r="F34" s="6"/>
      <c r="G34" s="6"/>
    </row>
    <row r="35" spans="1:7" ht="15" customHeight="1">
      <c r="A35" s="23">
        <v>2005</v>
      </c>
      <c r="B35" s="6">
        <v>24.78</v>
      </c>
      <c r="C35" s="6">
        <v>26.69</v>
      </c>
      <c r="D35" s="6">
        <v>2.13</v>
      </c>
      <c r="E35" s="6">
        <v>-3.16</v>
      </c>
      <c r="F35" s="6"/>
      <c r="G35" s="6"/>
    </row>
    <row r="36" spans="1:7" ht="11.25" customHeight="1">
      <c r="A36" s="24">
        <v>2005</v>
      </c>
      <c r="B36" s="6">
        <v>26.3</v>
      </c>
      <c r="C36" s="6">
        <v>28.14</v>
      </c>
      <c r="D36" s="6">
        <v>2.29</v>
      </c>
      <c r="E36" s="6">
        <v>-3.12</v>
      </c>
      <c r="F36" s="6"/>
      <c r="G36" s="6"/>
    </row>
    <row r="37" spans="1:7" ht="11.25" customHeight="1">
      <c r="A37" s="25">
        <v>2005</v>
      </c>
      <c r="B37" s="6">
        <v>49.05</v>
      </c>
      <c r="C37" s="6">
        <v>49.59</v>
      </c>
      <c r="D37" s="6">
        <v>2.64</v>
      </c>
      <c r="E37" s="6">
        <v>-1.4</v>
      </c>
      <c r="F37" s="6"/>
      <c r="G37" s="6"/>
    </row>
    <row r="38" spans="1:7" ht="11.25" customHeight="1">
      <c r="A38" s="26">
        <v>2005</v>
      </c>
      <c r="B38" s="6">
        <v>40.62</v>
      </c>
      <c r="C38" s="6">
        <v>43.26</v>
      </c>
      <c r="D38" s="6">
        <v>2.92</v>
      </c>
      <c r="E38" s="6">
        <v>-4.02</v>
      </c>
      <c r="F38" s="6"/>
      <c r="G38" s="6"/>
    </row>
    <row r="39" spans="1:7" ht="15" customHeight="1">
      <c r="A39" s="23">
        <v>2006</v>
      </c>
      <c r="B39" s="6">
        <v>41.47</v>
      </c>
      <c r="C39" s="6">
        <v>35.41</v>
      </c>
      <c r="D39" s="6">
        <v>4.3</v>
      </c>
      <c r="E39" s="6">
        <v>2.93</v>
      </c>
      <c r="F39" s="6"/>
      <c r="G39" s="6"/>
    </row>
    <row r="40" spans="1:7" ht="11.25" customHeight="1">
      <c r="A40" s="24">
        <v>2006</v>
      </c>
      <c r="B40" s="6">
        <v>27.39</v>
      </c>
      <c r="C40" s="6">
        <v>22.46</v>
      </c>
      <c r="D40" s="6">
        <v>3.01</v>
      </c>
      <c r="E40" s="6">
        <v>2.65</v>
      </c>
      <c r="F40" s="6"/>
      <c r="G40" s="6"/>
    </row>
    <row r="41" spans="1:7" ht="11.25" customHeight="1">
      <c r="A41" s="25">
        <v>2006</v>
      </c>
      <c r="B41" s="6">
        <v>8.22</v>
      </c>
      <c r="C41" s="6">
        <v>3.4</v>
      </c>
      <c r="D41" s="6">
        <v>2.24</v>
      </c>
      <c r="E41" s="6">
        <v>2.39</v>
      </c>
      <c r="F41" s="6"/>
      <c r="G41" s="6"/>
    </row>
    <row r="42" spans="1:7" ht="11.25" customHeight="1">
      <c r="A42" s="26">
        <v>2006</v>
      </c>
      <c r="B42" s="6">
        <v>18.83</v>
      </c>
      <c r="C42" s="6">
        <v>15.61</v>
      </c>
      <c r="D42" s="6">
        <v>2.35</v>
      </c>
      <c r="E42" s="6">
        <v>1.51</v>
      </c>
      <c r="F42" s="6"/>
      <c r="G42" s="6"/>
    </row>
    <row r="43" spans="1:7" ht="15" customHeight="1">
      <c r="A43" s="23">
        <v>2007</v>
      </c>
      <c r="B43" s="6">
        <v>-17.12</v>
      </c>
      <c r="C43" s="6">
        <v>-21.24</v>
      </c>
      <c r="D43" s="6">
        <v>1.35</v>
      </c>
      <c r="E43" s="6">
        <v>1.4</v>
      </c>
      <c r="F43" s="6"/>
      <c r="G43" s="6"/>
    </row>
    <row r="44" spans="1:7" ht="11.25">
      <c r="A44" s="24">
        <v>2007</v>
      </c>
      <c r="B44" s="6">
        <v>-2.84</v>
      </c>
      <c r="C44" s="6">
        <v>-7.63</v>
      </c>
      <c r="D44" s="6">
        <v>2.13</v>
      </c>
      <c r="E44" s="6">
        <v>1.91</v>
      </c>
      <c r="F44" s="6"/>
      <c r="G44" s="6"/>
    </row>
    <row r="45" spans="1:7" ht="11.25">
      <c r="A45" s="25">
        <v>2007</v>
      </c>
      <c r="B45" s="6">
        <v>2.38</v>
      </c>
      <c r="C45" s="6">
        <v>-3.19</v>
      </c>
      <c r="D45" s="6">
        <v>2.4</v>
      </c>
      <c r="E45" s="6">
        <v>2.67</v>
      </c>
      <c r="F45" s="6"/>
      <c r="G45" s="6"/>
    </row>
    <row r="46" spans="1:7" ht="11.25">
      <c r="A46" s="26">
        <v>2007</v>
      </c>
      <c r="B46" s="6">
        <v>-25.56</v>
      </c>
      <c r="C46" s="6">
        <v>-32.42</v>
      </c>
      <c r="D46" s="6">
        <v>2.75</v>
      </c>
      <c r="E46" s="6">
        <v>1.93</v>
      </c>
      <c r="F46" s="6"/>
      <c r="G46" s="6"/>
    </row>
    <row r="47" spans="1:7" ht="15" customHeight="1">
      <c r="A47" s="23">
        <v>2008</v>
      </c>
      <c r="B47" s="6">
        <v>-7.06</v>
      </c>
      <c r="C47" s="6">
        <v>-6.72</v>
      </c>
      <c r="D47" s="6">
        <v>-1.72</v>
      </c>
      <c r="E47" s="6">
        <v>1.14</v>
      </c>
      <c r="F47" s="6"/>
      <c r="G47" s="6"/>
    </row>
    <row r="48" spans="1:7" ht="11.25">
      <c r="A48" s="92" t="s">
        <v>77</v>
      </c>
      <c r="B48" s="6">
        <v>-26.24</v>
      </c>
      <c r="C48" s="6">
        <v>-24.68</v>
      </c>
      <c r="D48" s="6">
        <v>-2.9</v>
      </c>
      <c r="E48" s="6">
        <v>0.27</v>
      </c>
      <c r="F48" s="6"/>
      <c r="G48" s="6"/>
    </row>
    <row r="49" spans="1:7" ht="11.25">
      <c r="A49" s="25">
        <v>2008</v>
      </c>
      <c r="B49" s="6">
        <v>-26.1</v>
      </c>
      <c r="C49" s="6">
        <v>-22.82</v>
      </c>
      <c r="D49" s="6">
        <v>-4.46</v>
      </c>
      <c r="E49" s="6">
        <v>0.39</v>
      </c>
      <c r="F49" s="6"/>
      <c r="G49" s="6"/>
    </row>
    <row r="50" spans="1:7" ht="11.25">
      <c r="A50" s="100" t="s">
        <v>101</v>
      </c>
      <c r="B50" s="6">
        <v>-21.49</v>
      </c>
      <c r="C50" s="6">
        <v>-9.87</v>
      </c>
      <c r="D50" s="6">
        <v>-9.54</v>
      </c>
      <c r="E50" s="6">
        <v>-1.38</v>
      </c>
      <c r="F50" s="6"/>
      <c r="G50" s="6"/>
    </row>
    <row r="51" spans="1:7" ht="16.5" customHeight="1">
      <c r="A51" s="23">
        <v>2009</v>
      </c>
      <c r="B51" s="6">
        <v>-63.67</v>
      </c>
      <c r="C51" s="6">
        <v>-46.09</v>
      </c>
      <c r="D51" s="6">
        <v>-11.43</v>
      </c>
      <c r="E51" s="6">
        <v>-6.61</v>
      </c>
      <c r="F51" s="6"/>
      <c r="G51" s="6"/>
    </row>
    <row r="52" spans="1:7" ht="11.25">
      <c r="A52" s="92" t="s">
        <v>103</v>
      </c>
      <c r="B52" s="6">
        <v>-46.08</v>
      </c>
      <c r="C52" s="6">
        <v>-29.29</v>
      </c>
      <c r="D52" s="6">
        <v>-10.07</v>
      </c>
      <c r="E52" s="6">
        <v>-6.62</v>
      </c>
      <c r="F52" s="6"/>
      <c r="G52" s="6"/>
    </row>
    <row r="53" spans="1:7" ht="11.25">
      <c r="A53" s="25">
        <v>2009</v>
      </c>
      <c r="B53" s="6">
        <v>-53.7</v>
      </c>
      <c r="C53" s="6">
        <v>-38.61</v>
      </c>
      <c r="D53" s="6">
        <v>-11.12</v>
      </c>
      <c r="E53" s="6">
        <v>-4.21</v>
      </c>
      <c r="F53" s="6"/>
      <c r="G53" s="6"/>
    </row>
    <row r="54" spans="1:7" ht="11.25">
      <c r="A54" s="100" t="s">
        <v>129</v>
      </c>
      <c r="B54" s="6">
        <v>-38.44</v>
      </c>
      <c r="C54" s="6">
        <v>-18.73</v>
      </c>
      <c r="D54" s="6">
        <v>-14.08</v>
      </c>
      <c r="E54" s="6">
        <v>-5.11</v>
      </c>
      <c r="F54" s="6"/>
      <c r="G54" s="6"/>
    </row>
    <row r="55" spans="1:7" ht="14.25" customHeight="1">
      <c r="A55" s="100" t="s">
        <v>166</v>
      </c>
      <c r="B55" s="6">
        <v>1.45</v>
      </c>
      <c r="C55" s="6">
        <v>21.77</v>
      </c>
      <c r="D55" s="6">
        <v>-12.56</v>
      </c>
      <c r="E55" s="6">
        <v>-6.41</v>
      </c>
      <c r="F55" s="6"/>
      <c r="G55" s="6"/>
    </row>
    <row r="56" spans="1:7" ht="11.25">
      <c r="A56" s="100" t="s">
        <v>164</v>
      </c>
      <c r="B56" s="6">
        <v>-16.05</v>
      </c>
      <c r="C56" s="6">
        <v>-2.29</v>
      </c>
      <c r="D56" s="6">
        <v>-9.18</v>
      </c>
      <c r="E56" s="6">
        <v>-4.26</v>
      </c>
      <c r="F56" s="6"/>
      <c r="G56" s="6"/>
    </row>
    <row r="57" spans="1:5" ht="11.25">
      <c r="A57" s="100" t="s">
        <v>168</v>
      </c>
      <c r="B57" s="6">
        <v>-10.82</v>
      </c>
      <c r="C57" s="6">
        <v>7.8</v>
      </c>
      <c r="D57" s="6">
        <v>-2.56</v>
      </c>
      <c r="E57" s="6">
        <v>-15.47</v>
      </c>
    </row>
    <row r="60" ht="11.25">
      <c r="B60" s="88" t="s">
        <v>76</v>
      </c>
    </row>
    <row r="61" spans="2:5" ht="11.25" customHeight="1">
      <c r="B61" s="105" t="s">
        <v>119</v>
      </c>
      <c r="C61" s="105"/>
      <c r="D61" s="105"/>
      <c r="E61" s="105"/>
    </row>
    <row r="62" spans="2:5" ht="11.25" customHeight="1">
      <c r="B62" s="105"/>
      <c r="C62" s="105"/>
      <c r="D62" s="105"/>
      <c r="E62" s="105"/>
    </row>
    <row r="63" spans="2:5" ht="11.25" customHeight="1">
      <c r="B63" s="80"/>
      <c r="C63" s="80"/>
      <c r="D63" s="80"/>
      <c r="E63" s="80"/>
    </row>
  </sheetData>
  <sheetProtection/>
  <mergeCells count="1">
    <mergeCell ref="B61:E6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xSplit="1" ySplit="6" topLeftCell="B25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1.8515625" style="1" customWidth="1"/>
    <col min="2" max="2" width="14.57421875" style="2" customWidth="1"/>
    <col min="3" max="3" width="13.00390625" style="1" customWidth="1"/>
    <col min="4" max="16384" width="9.140625" style="1" customWidth="1"/>
  </cols>
  <sheetData>
    <row r="1" ht="11.25">
      <c r="A1" s="5" t="s">
        <v>0</v>
      </c>
    </row>
    <row r="2" spans="1:3" ht="11.25">
      <c r="A2" s="27" t="s">
        <v>26</v>
      </c>
      <c r="B2" s="56"/>
      <c r="C2" s="15"/>
    </row>
    <row r="3" spans="1:3" ht="11.25">
      <c r="A3" s="21" t="s">
        <v>16</v>
      </c>
      <c r="B3" s="56"/>
      <c r="C3" s="15"/>
    </row>
    <row r="4" spans="1:3" ht="11.25">
      <c r="A4" s="1" t="s">
        <v>7</v>
      </c>
      <c r="B4" s="56"/>
      <c r="C4" s="15"/>
    </row>
    <row r="5" spans="1:3" ht="11.25">
      <c r="A5" s="48"/>
      <c r="B5" s="56"/>
      <c r="C5" s="15"/>
    </row>
    <row r="6" spans="2:9" ht="22.5" customHeight="1">
      <c r="B6" s="53" t="s">
        <v>161</v>
      </c>
      <c r="C6" s="53" t="s">
        <v>2</v>
      </c>
      <c r="I6" s="99"/>
    </row>
    <row r="7" spans="1:3" ht="13.5" customHeight="1">
      <c r="A7" s="23">
        <v>1998</v>
      </c>
      <c r="B7" s="1">
        <v>-9.8</v>
      </c>
      <c r="C7" s="1">
        <v>38.4</v>
      </c>
    </row>
    <row r="8" spans="1:3" ht="11.25" customHeight="1">
      <c r="A8" s="24">
        <v>1998</v>
      </c>
      <c r="B8" s="1">
        <v>8.3</v>
      </c>
      <c r="C8" s="1">
        <v>21.5</v>
      </c>
    </row>
    <row r="9" spans="1:3" ht="11.25" customHeight="1">
      <c r="A9" s="25">
        <v>1998</v>
      </c>
      <c r="B9" s="1">
        <v>10.2</v>
      </c>
      <c r="C9" s="1">
        <v>24.3</v>
      </c>
    </row>
    <row r="10" spans="1:3" ht="11.25" customHeight="1">
      <c r="A10" s="26">
        <v>1998</v>
      </c>
      <c r="B10" s="1">
        <v>-0.2</v>
      </c>
      <c r="C10" s="1">
        <v>12.9</v>
      </c>
    </row>
    <row r="11" spans="1:3" ht="15" customHeight="1">
      <c r="A11" s="23">
        <v>1999</v>
      </c>
      <c r="B11" s="1">
        <v>18.4</v>
      </c>
      <c r="C11" s="1">
        <v>-3.3</v>
      </c>
    </row>
    <row r="12" spans="1:3" ht="11.25" customHeight="1">
      <c r="A12" s="24">
        <v>1999</v>
      </c>
      <c r="B12" s="1">
        <v>-0.6</v>
      </c>
      <c r="C12" s="1">
        <v>11.5</v>
      </c>
    </row>
    <row r="13" spans="1:3" ht="11.25" customHeight="1">
      <c r="A13" s="25">
        <v>1999</v>
      </c>
      <c r="B13" s="1">
        <v>-3.9</v>
      </c>
      <c r="C13" s="1">
        <v>2.7</v>
      </c>
    </row>
    <row r="14" spans="1:3" ht="11.25" customHeight="1">
      <c r="A14" s="26">
        <v>1999</v>
      </c>
      <c r="B14" s="1">
        <v>6.3</v>
      </c>
      <c r="C14" s="1">
        <v>6.1</v>
      </c>
    </row>
    <row r="15" spans="1:3" ht="15" customHeight="1">
      <c r="A15" s="23">
        <v>2000</v>
      </c>
      <c r="B15" s="1">
        <v>-1.3</v>
      </c>
      <c r="C15" s="1">
        <v>9.3</v>
      </c>
    </row>
    <row r="16" spans="1:3" ht="11.25" customHeight="1">
      <c r="A16" s="24">
        <v>2000</v>
      </c>
      <c r="B16" s="1">
        <v>2.3</v>
      </c>
      <c r="C16" s="1">
        <v>7.1</v>
      </c>
    </row>
    <row r="17" spans="1:3" ht="11.25" customHeight="1">
      <c r="A17" s="25">
        <v>2000</v>
      </c>
      <c r="B17" s="1">
        <v>14.4</v>
      </c>
      <c r="C17" s="1">
        <v>8.8</v>
      </c>
    </row>
    <row r="18" spans="1:3" ht="11.25" customHeight="1">
      <c r="A18" s="26">
        <v>2000</v>
      </c>
      <c r="B18" s="1">
        <v>0.3</v>
      </c>
      <c r="C18" s="1">
        <v>9.2</v>
      </c>
    </row>
    <row r="19" spans="1:3" ht="15" customHeight="1">
      <c r="A19" s="23">
        <v>2001</v>
      </c>
      <c r="B19" s="1">
        <v>15.1</v>
      </c>
      <c r="C19" s="1">
        <v>11.6</v>
      </c>
    </row>
    <row r="20" spans="1:3" ht="11.25" customHeight="1">
      <c r="A20" s="24">
        <v>2001</v>
      </c>
      <c r="B20" s="1">
        <v>2.6</v>
      </c>
      <c r="C20" s="1">
        <v>-16.3</v>
      </c>
    </row>
    <row r="21" spans="1:3" ht="11.25" customHeight="1">
      <c r="A21" s="25">
        <v>2001</v>
      </c>
      <c r="B21" s="1">
        <v>0.8</v>
      </c>
      <c r="C21" s="1">
        <v>-8.4</v>
      </c>
    </row>
    <row r="22" spans="1:3" ht="11.25" customHeight="1">
      <c r="A22" s="26">
        <v>2001</v>
      </c>
      <c r="B22" s="1">
        <v>13.4</v>
      </c>
      <c r="C22" s="1">
        <v>-19.9</v>
      </c>
    </row>
    <row r="23" spans="1:3" ht="15" customHeight="1">
      <c r="A23" s="23">
        <v>2002</v>
      </c>
      <c r="B23" s="1">
        <v>3.3</v>
      </c>
      <c r="C23" s="1">
        <v>-13.9</v>
      </c>
    </row>
    <row r="24" spans="1:3" ht="11.25" customHeight="1">
      <c r="A24" s="24">
        <v>2002</v>
      </c>
      <c r="B24" s="1">
        <v>11.9</v>
      </c>
      <c r="C24" s="1">
        <v>2.2</v>
      </c>
    </row>
    <row r="25" spans="1:3" ht="11.25" customHeight="1">
      <c r="A25" s="25">
        <v>2002</v>
      </c>
      <c r="B25" s="1">
        <v>2.2</v>
      </c>
      <c r="C25" s="1">
        <v>-3.4</v>
      </c>
    </row>
    <row r="26" spans="1:3" ht="11.25" customHeight="1">
      <c r="A26" s="26">
        <v>2002</v>
      </c>
      <c r="B26" s="1">
        <v>-1.8</v>
      </c>
      <c r="C26" s="1">
        <v>6.5</v>
      </c>
    </row>
    <row r="27" spans="1:3" ht="15" customHeight="1">
      <c r="A27" s="23">
        <v>2003</v>
      </c>
      <c r="B27" s="1">
        <v>5.9</v>
      </c>
      <c r="C27" s="1">
        <v>1.3</v>
      </c>
    </row>
    <row r="28" spans="1:3" ht="11.25" customHeight="1">
      <c r="A28" s="24">
        <v>2003</v>
      </c>
      <c r="B28" s="1">
        <v>-3.8</v>
      </c>
      <c r="C28" s="1">
        <v>10.8</v>
      </c>
    </row>
    <row r="29" spans="1:3" ht="11.25" customHeight="1">
      <c r="A29" s="25">
        <v>2003</v>
      </c>
      <c r="B29" s="1">
        <v>4</v>
      </c>
      <c r="C29" s="1">
        <v>16.4</v>
      </c>
    </row>
    <row r="30" spans="1:3" ht="11.25" customHeight="1">
      <c r="A30" s="26">
        <v>2003</v>
      </c>
      <c r="B30" s="1">
        <v>0.6</v>
      </c>
      <c r="C30" s="1">
        <v>13.8</v>
      </c>
    </row>
    <row r="31" spans="1:3" ht="15" customHeight="1">
      <c r="A31" s="23">
        <v>2004</v>
      </c>
      <c r="B31" s="1">
        <v>4.9</v>
      </c>
      <c r="C31" s="1">
        <v>17</v>
      </c>
    </row>
    <row r="32" spans="1:3" ht="11.25" customHeight="1">
      <c r="A32" s="24">
        <v>2004</v>
      </c>
      <c r="B32" s="1">
        <v>6.1</v>
      </c>
      <c r="C32" s="1">
        <v>13.9</v>
      </c>
    </row>
    <row r="33" spans="1:3" ht="11.25" customHeight="1">
      <c r="A33" s="25">
        <v>2004</v>
      </c>
      <c r="B33" s="1">
        <v>10.3</v>
      </c>
      <c r="C33" s="1">
        <v>7.6</v>
      </c>
    </row>
    <row r="34" spans="1:3" ht="11.25" customHeight="1">
      <c r="A34" s="26">
        <v>2004</v>
      </c>
      <c r="B34" s="1">
        <v>12.3</v>
      </c>
      <c r="C34" s="1">
        <v>20.6</v>
      </c>
    </row>
    <row r="35" spans="1:3" ht="15" customHeight="1">
      <c r="A35" s="23">
        <v>2005</v>
      </c>
      <c r="B35" s="1">
        <v>1.8</v>
      </c>
      <c r="C35" s="1">
        <v>24.1</v>
      </c>
    </row>
    <row r="36" spans="1:3" ht="11.25" customHeight="1">
      <c r="A36" s="24">
        <v>2005</v>
      </c>
      <c r="B36" s="1">
        <v>22.4</v>
      </c>
      <c r="C36" s="1">
        <v>27.4</v>
      </c>
    </row>
    <row r="37" spans="1:3" ht="11.25" customHeight="1">
      <c r="A37" s="25">
        <v>2005</v>
      </c>
      <c r="B37" s="1">
        <v>4</v>
      </c>
      <c r="C37" s="1">
        <v>34.3</v>
      </c>
    </row>
    <row r="38" spans="1:3" ht="11.25" customHeight="1">
      <c r="A38" s="26">
        <v>2005</v>
      </c>
      <c r="B38" s="1">
        <v>2.8</v>
      </c>
      <c r="C38" s="1">
        <v>30.4</v>
      </c>
    </row>
    <row r="39" spans="1:3" ht="15" customHeight="1">
      <c r="A39" s="23">
        <v>2006</v>
      </c>
      <c r="B39" s="1">
        <v>1</v>
      </c>
      <c r="C39" s="1">
        <v>26.4</v>
      </c>
    </row>
    <row r="40" spans="1:3" ht="11.25" customHeight="1">
      <c r="A40" s="24">
        <v>2006</v>
      </c>
      <c r="B40" s="1">
        <v>-6.3</v>
      </c>
      <c r="C40" s="1">
        <v>12.5</v>
      </c>
    </row>
    <row r="41" spans="1:3" ht="11.25">
      <c r="A41" s="25">
        <v>2006</v>
      </c>
      <c r="B41" s="1">
        <v>-5.8</v>
      </c>
      <c r="C41" s="1">
        <v>0.2</v>
      </c>
    </row>
    <row r="42" spans="1:3" ht="11.25">
      <c r="A42" s="26">
        <v>2006</v>
      </c>
      <c r="B42" s="1">
        <v>-6.5</v>
      </c>
      <c r="C42" s="1">
        <v>6</v>
      </c>
    </row>
    <row r="43" spans="1:3" ht="15" customHeight="1">
      <c r="A43" s="23">
        <v>2007</v>
      </c>
      <c r="B43" s="1">
        <v>15.7</v>
      </c>
      <c r="C43" s="1">
        <v>-8.7</v>
      </c>
    </row>
    <row r="44" spans="1:3" ht="11.25">
      <c r="A44" s="24">
        <v>2007</v>
      </c>
      <c r="B44" s="1">
        <v>6.4</v>
      </c>
      <c r="C44" s="1">
        <v>-0.8</v>
      </c>
    </row>
    <row r="45" spans="1:3" ht="11.25">
      <c r="A45" s="25">
        <v>2007</v>
      </c>
      <c r="B45" s="1">
        <v>5.8</v>
      </c>
      <c r="C45" s="1">
        <v>2.4</v>
      </c>
    </row>
    <row r="46" spans="1:3" ht="11.25">
      <c r="A46" s="26">
        <v>2007</v>
      </c>
      <c r="B46" s="1">
        <v>46.6</v>
      </c>
      <c r="C46" s="1">
        <v>4.1</v>
      </c>
    </row>
    <row r="47" spans="1:3" ht="15" customHeight="1">
      <c r="A47" s="23">
        <v>2008</v>
      </c>
      <c r="B47" s="1">
        <v>-0.4</v>
      </c>
      <c r="C47" s="1">
        <v>-0.7</v>
      </c>
    </row>
    <row r="48" spans="1:3" ht="11.25">
      <c r="A48" s="92" t="s">
        <v>77</v>
      </c>
      <c r="B48" s="1">
        <v>25</v>
      </c>
      <c r="C48" s="1">
        <v>-10.2</v>
      </c>
    </row>
    <row r="49" spans="1:3" ht="11.25">
      <c r="A49" s="25">
        <v>2008</v>
      </c>
      <c r="B49" s="1">
        <v>18.3</v>
      </c>
      <c r="C49" s="1">
        <v>-11.7</v>
      </c>
    </row>
    <row r="50" spans="1:3" ht="11.25">
      <c r="A50" s="100" t="s">
        <v>101</v>
      </c>
      <c r="B50" s="1">
        <v>-11</v>
      </c>
      <c r="C50" s="1">
        <v>-46.6</v>
      </c>
    </row>
    <row r="51" spans="1:3" ht="15.75" customHeight="1">
      <c r="A51" s="23">
        <v>2009</v>
      </c>
      <c r="B51" s="1">
        <v>18.9</v>
      </c>
      <c r="C51" s="1">
        <v>-32.6</v>
      </c>
    </row>
    <row r="52" spans="1:3" ht="11.25">
      <c r="A52" s="92" t="s">
        <v>103</v>
      </c>
      <c r="B52" s="1">
        <v>-6</v>
      </c>
      <c r="C52" s="1">
        <v>-34.6</v>
      </c>
    </row>
    <row r="53" spans="1:3" ht="11.25">
      <c r="A53" s="25">
        <v>2009</v>
      </c>
      <c r="B53" s="1">
        <v>13.5</v>
      </c>
      <c r="C53" s="1">
        <v>-25.8</v>
      </c>
    </row>
    <row r="54" spans="1:3" ht="11.25">
      <c r="A54" s="100" t="s">
        <v>129</v>
      </c>
      <c r="B54" s="1">
        <v>5.7</v>
      </c>
      <c r="C54" s="1">
        <v>8.6</v>
      </c>
    </row>
    <row r="55" spans="1:3" ht="14.25" customHeight="1">
      <c r="A55" s="100" t="s">
        <v>166</v>
      </c>
      <c r="B55" s="1">
        <v>-8.8</v>
      </c>
      <c r="C55" s="1">
        <v>-1.5</v>
      </c>
    </row>
    <row r="56" spans="1:3" ht="11.25">
      <c r="A56" s="100" t="s">
        <v>164</v>
      </c>
      <c r="B56" s="1">
        <v>3.1</v>
      </c>
      <c r="C56" s="1">
        <v>3.1</v>
      </c>
    </row>
    <row r="57" spans="1:3" ht="11.25">
      <c r="A57" s="100" t="s">
        <v>168</v>
      </c>
      <c r="B57" s="2">
        <v>-0.1</v>
      </c>
      <c r="C57" s="1">
        <v>1.6</v>
      </c>
    </row>
    <row r="60" ht="11.25">
      <c r="B60" s="81" t="s">
        <v>76</v>
      </c>
    </row>
    <row r="61" spans="2:5" ht="11.25" customHeight="1">
      <c r="B61" s="106" t="s">
        <v>113</v>
      </c>
      <c r="C61" s="107"/>
      <c r="D61" s="107"/>
      <c r="E61" s="80"/>
    </row>
    <row r="62" spans="2:5" ht="10.5" customHeight="1">
      <c r="B62" s="107"/>
      <c r="C62" s="107"/>
      <c r="D62" s="107"/>
      <c r="E62" s="80"/>
    </row>
    <row r="63" spans="2:5" ht="15">
      <c r="B63" s="80"/>
      <c r="C63" s="80"/>
      <c r="D63" s="80"/>
      <c r="E63" s="80"/>
    </row>
  </sheetData>
  <sheetProtection/>
  <mergeCells count="1">
    <mergeCell ref="B61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xSplit="1" ySplit="6" topLeftCell="B40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2.8515625" style="1" customWidth="1"/>
    <col min="2" max="2" width="11.00390625" style="10" customWidth="1"/>
    <col min="3" max="3" width="19.57421875" style="10" customWidth="1"/>
    <col min="4" max="4" width="15.00390625" style="1" customWidth="1"/>
    <col min="5" max="16384" width="9.140625" style="1" customWidth="1"/>
  </cols>
  <sheetData>
    <row r="1" spans="1:2" ht="11.25">
      <c r="A1" s="5" t="s">
        <v>0</v>
      </c>
      <c r="B1" s="15"/>
    </row>
    <row r="2" spans="1:2" ht="11.25">
      <c r="A2" s="5" t="s">
        <v>27</v>
      </c>
      <c r="B2" s="15"/>
    </row>
    <row r="3" spans="1:2" ht="11.25">
      <c r="A3" s="1" t="s">
        <v>8</v>
      </c>
      <c r="B3" s="15"/>
    </row>
    <row r="4" spans="1:2" ht="11.25">
      <c r="A4" s="1" t="s">
        <v>9</v>
      </c>
      <c r="B4" s="15"/>
    </row>
    <row r="5" spans="1:2" ht="11.25">
      <c r="A5" s="48"/>
      <c r="B5" s="15"/>
    </row>
    <row r="6" spans="2:10" ht="24" customHeight="1">
      <c r="B6" s="78" t="s">
        <v>121</v>
      </c>
      <c r="C6" s="78" t="s">
        <v>122</v>
      </c>
      <c r="D6" s="78" t="s">
        <v>120</v>
      </c>
      <c r="J6" s="99"/>
    </row>
    <row r="7" spans="1:10" ht="15" customHeight="1">
      <c r="A7" s="30">
        <v>1999</v>
      </c>
      <c r="B7" s="12">
        <v>7.39</v>
      </c>
      <c r="C7" s="12">
        <v>7.47</v>
      </c>
      <c r="D7" s="12">
        <v>101.28</v>
      </c>
      <c r="E7" s="6"/>
      <c r="J7" s="1">
        <f>IF(ROUND(G7,2)=0,"",ROUND(G7,2))</f>
      </c>
    </row>
    <row r="8" spans="1:5" ht="11.25">
      <c r="A8" s="31">
        <v>1999</v>
      </c>
      <c r="B8" s="12">
        <v>9.96</v>
      </c>
      <c r="C8" s="12">
        <v>12.04</v>
      </c>
      <c r="D8" s="12">
        <v>106.55</v>
      </c>
      <c r="E8" s="6"/>
    </row>
    <row r="9" spans="1:5" ht="11.25">
      <c r="A9" s="75" t="s">
        <v>67</v>
      </c>
      <c r="B9" s="12">
        <v>4.24</v>
      </c>
      <c r="C9" s="12">
        <v>7.17</v>
      </c>
      <c r="D9" s="12">
        <v>105.43</v>
      </c>
      <c r="E9" s="6"/>
    </row>
    <row r="10" spans="1:5" ht="11.25">
      <c r="A10" s="34">
        <v>1999</v>
      </c>
      <c r="B10" s="12">
        <v>-2.36</v>
      </c>
      <c r="C10" s="12">
        <v>6.85</v>
      </c>
      <c r="D10" s="12">
        <v>104.54</v>
      </c>
      <c r="E10" s="6"/>
    </row>
    <row r="11" spans="1:5" ht="11.25">
      <c r="A11" s="33">
        <v>1999</v>
      </c>
      <c r="B11" s="12">
        <v>7.2</v>
      </c>
      <c r="C11" s="12">
        <v>5.94</v>
      </c>
      <c r="D11" s="12">
        <v>105.04</v>
      </c>
      <c r="E11" s="6"/>
    </row>
    <row r="12" spans="1:5" ht="11.25">
      <c r="A12" s="35">
        <v>1999</v>
      </c>
      <c r="B12" s="12">
        <v>8.81</v>
      </c>
      <c r="C12" s="12">
        <v>10.98</v>
      </c>
      <c r="D12" s="12">
        <v>106.53</v>
      </c>
      <c r="E12" s="6"/>
    </row>
    <row r="13" spans="1:5" ht="15" customHeight="1">
      <c r="A13" s="30">
        <v>2000</v>
      </c>
      <c r="B13" s="12">
        <v>5.2</v>
      </c>
      <c r="C13" s="12">
        <v>8.53</v>
      </c>
      <c r="D13" s="12">
        <v>106.92</v>
      </c>
      <c r="E13" s="6"/>
    </row>
    <row r="14" spans="1:5" ht="11.25">
      <c r="A14" s="31">
        <v>2000</v>
      </c>
      <c r="B14" s="12">
        <v>-2.87</v>
      </c>
      <c r="C14" s="12">
        <v>-0.99</v>
      </c>
      <c r="D14" s="12">
        <v>103.84</v>
      </c>
      <c r="E14" s="6"/>
    </row>
    <row r="15" spans="1:5" ht="11.25">
      <c r="A15" s="75" t="s">
        <v>68</v>
      </c>
      <c r="B15" s="12">
        <v>2.96</v>
      </c>
      <c r="C15" s="12">
        <v>6.59</v>
      </c>
      <c r="D15" s="12">
        <v>106.19</v>
      </c>
      <c r="E15" s="6"/>
    </row>
    <row r="16" spans="1:5" ht="11.25">
      <c r="A16" s="34">
        <v>2000</v>
      </c>
      <c r="B16" s="12">
        <v>11.65</v>
      </c>
      <c r="C16" s="12">
        <v>2.91</v>
      </c>
      <c r="D16" s="12">
        <v>104.32</v>
      </c>
      <c r="E16" s="6"/>
    </row>
    <row r="17" spans="1:5" ht="11.25">
      <c r="A17" s="33">
        <v>2000</v>
      </c>
      <c r="B17" s="12">
        <v>0.07</v>
      </c>
      <c r="C17" s="12">
        <v>3.78</v>
      </c>
      <c r="D17" s="12">
        <v>105.71</v>
      </c>
      <c r="E17" s="6"/>
    </row>
    <row r="18" spans="1:5" ht="11.25">
      <c r="A18" s="35">
        <v>2000</v>
      </c>
      <c r="B18" s="12">
        <v>3</v>
      </c>
      <c r="C18" s="12">
        <v>3.68</v>
      </c>
      <c r="D18" s="12">
        <v>106.48</v>
      </c>
      <c r="E18" s="6"/>
    </row>
    <row r="19" spans="1:5" ht="15" customHeight="1">
      <c r="A19" s="30">
        <v>2001</v>
      </c>
      <c r="B19" s="12">
        <v>5.16</v>
      </c>
      <c r="C19" s="12">
        <v>2.46</v>
      </c>
      <c r="D19" s="12">
        <v>105.53</v>
      </c>
      <c r="E19" s="6"/>
    </row>
    <row r="20" spans="1:5" ht="11.25">
      <c r="A20" s="31">
        <v>2001</v>
      </c>
      <c r="B20" s="12">
        <v>8.08</v>
      </c>
      <c r="C20" s="12">
        <v>5.92</v>
      </c>
      <c r="D20" s="12">
        <v>103.76</v>
      </c>
      <c r="E20" s="6"/>
    </row>
    <row r="21" spans="1:5" ht="11.25">
      <c r="A21" s="75" t="s">
        <v>75</v>
      </c>
      <c r="B21" s="12">
        <v>6.6</v>
      </c>
      <c r="C21" s="12">
        <v>-1.85</v>
      </c>
      <c r="D21" s="12">
        <v>107.17</v>
      </c>
      <c r="E21" s="6"/>
    </row>
    <row r="22" spans="1:5" ht="11.25">
      <c r="A22" s="34">
        <v>2001</v>
      </c>
      <c r="B22" s="12">
        <v>5.61</v>
      </c>
      <c r="C22" s="12">
        <v>3.56</v>
      </c>
      <c r="D22" s="12">
        <v>106.02</v>
      </c>
      <c r="E22" s="6"/>
    </row>
    <row r="23" spans="1:5" ht="11.25">
      <c r="A23" s="33">
        <v>2001</v>
      </c>
      <c r="B23" s="12">
        <v>6.38</v>
      </c>
      <c r="C23" s="12">
        <v>-0.11</v>
      </c>
      <c r="D23" s="12">
        <v>105.62</v>
      </c>
      <c r="E23" s="6"/>
    </row>
    <row r="24" spans="1:5" ht="11.25">
      <c r="A24" s="35">
        <v>2001</v>
      </c>
      <c r="B24" s="12">
        <v>-1.67</v>
      </c>
      <c r="C24" s="12">
        <v>-1.98</v>
      </c>
      <c r="D24" s="12">
        <v>103.56</v>
      </c>
      <c r="E24" s="6"/>
    </row>
    <row r="25" spans="1:5" ht="15" customHeight="1">
      <c r="A25" s="30">
        <v>2002</v>
      </c>
      <c r="B25" s="12">
        <v>3.67</v>
      </c>
      <c r="C25" s="12">
        <v>-0.03</v>
      </c>
      <c r="D25" s="12">
        <v>103.7</v>
      </c>
      <c r="E25" s="6"/>
    </row>
    <row r="26" spans="1:5" ht="11.25">
      <c r="A26" s="31">
        <v>2002</v>
      </c>
      <c r="B26" s="12">
        <v>0.08</v>
      </c>
      <c r="C26" s="12">
        <v>-4.47</v>
      </c>
      <c r="D26" s="12">
        <v>106.41</v>
      </c>
      <c r="E26" s="6"/>
    </row>
    <row r="27" spans="1:5" ht="11.25">
      <c r="A27" s="75" t="s">
        <v>74</v>
      </c>
      <c r="B27" s="12">
        <v>-3.97</v>
      </c>
      <c r="C27" s="12">
        <v>-6.05</v>
      </c>
      <c r="D27" s="12">
        <v>100.66</v>
      </c>
      <c r="E27" s="6"/>
    </row>
    <row r="28" spans="1:5" ht="11.25">
      <c r="A28" s="34">
        <v>2002</v>
      </c>
      <c r="B28" s="12">
        <v>-7.78</v>
      </c>
      <c r="C28" s="12">
        <v>-5.08</v>
      </c>
      <c r="D28" s="12">
        <v>105.46</v>
      </c>
      <c r="E28" s="6"/>
    </row>
    <row r="29" spans="1:5" ht="11.25">
      <c r="A29" s="33">
        <v>2002</v>
      </c>
      <c r="B29" s="12">
        <v>1.01</v>
      </c>
      <c r="C29" s="12">
        <v>-2.2</v>
      </c>
      <c r="D29" s="12">
        <v>101.84</v>
      </c>
      <c r="E29" s="6"/>
    </row>
    <row r="30" spans="1:5" ht="11.25">
      <c r="A30" s="35">
        <v>2002</v>
      </c>
      <c r="B30" s="12">
        <v>-4.11</v>
      </c>
      <c r="C30" s="12">
        <v>-5.07</v>
      </c>
      <c r="D30" s="12">
        <v>103.67</v>
      </c>
      <c r="E30" s="6"/>
    </row>
    <row r="31" spans="1:5" ht="15" customHeight="1">
      <c r="A31" s="30">
        <v>2003</v>
      </c>
      <c r="B31" s="12">
        <v>-3.33</v>
      </c>
      <c r="C31" s="12">
        <v>-0.26</v>
      </c>
      <c r="D31" s="12">
        <v>105.35</v>
      </c>
      <c r="E31" s="6"/>
    </row>
    <row r="32" spans="1:5" ht="11.25">
      <c r="A32" s="31">
        <v>2003</v>
      </c>
      <c r="B32" s="12">
        <v>-3.5</v>
      </c>
      <c r="C32" s="12">
        <v>2.06</v>
      </c>
      <c r="D32" s="12">
        <v>103.44</v>
      </c>
      <c r="E32" s="6"/>
    </row>
    <row r="33" spans="1:5" ht="11.25">
      <c r="A33" s="75" t="s">
        <v>73</v>
      </c>
      <c r="B33" s="12">
        <v>0.24</v>
      </c>
      <c r="C33" s="12">
        <v>8.65</v>
      </c>
      <c r="D33" s="12">
        <v>105.12</v>
      </c>
      <c r="E33" s="6"/>
    </row>
    <row r="34" spans="1:5" ht="11.25">
      <c r="A34" s="34">
        <v>2003</v>
      </c>
      <c r="B34" s="12">
        <v>6.21</v>
      </c>
      <c r="C34" s="12">
        <v>7.51</v>
      </c>
      <c r="D34" s="12">
        <v>107.5</v>
      </c>
      <c r="E34" s="6"/>
    </row>
    <row r="35" spans="1:5" ht="11.25">
      <c r="A35" s="33">
        <v>2003</v>
      </c>
      <c r="B35" s="12">
        <v>1.95</v>
      </c>
      <c r="C35" s="12">
        <v>11.47</v>
      </c>
      <c r="D35" s="12">
        <v>107.86</v>
      </c>
      <c r="E35" s="6"/>
    </row>
    <row r="36" spans="1:5" ht="11.25">
      <c r="A36" s="35">
        <v>2003</v>
      </c>
      <c r="B36" s="12">
        <v>6.59</v>
      </c>
      <c r="C36" s="12">
        <v>8.88</v>
      </c>
      <c r="D36" s="12">
        <v>106.47</v>
      </c>
      <c r="E36" s="6"/>
    </row>
    <row r="37" spans="1:5" ht="15" customHeight="1">
      <c r="A37" s="30">
        <v>2004</v>
      </c>
      <c r="B37" s="12">
        <v>9</v>
      </c>
      <c r="C37" s="12">
        <v>13.54</v>
      </c>
      <c r="D37" s="12">
        <v>110.98</v>
      </c>
      <c r="E37" s="6"/>
    </row>
    <row r="38" spans="1:5" ht="11.25">
      <c r="A38" s="31">
        <v>2004</v>
      </c>
      <c r="B38" s="12">
        <v>15.97</v>
      </c>
      <c r="C38" s="12">
        <v>16.61</v>
      </c>
      <c r="D38" s="12">
        <v>110.4</v>
      </c>
      <c r="E38" s="6"/>
    </row>
    <row r="39" spans="1:5" ht="11.25">
      <c r="A39" s="75" t="s">
        <v>72</v>
      </c>
      <c r="B39" s="12">
        <v>11.05</v>
      </c>
      <c r="C39" s="12">
        <v>5.42</v>
      </c>
      <c r="D39" s="12">
        <v>110.8</v>
      </c>
      <c r="E39" s="6"/>
    </row>
    <row r="40" spans="1:5" ht="11.25">
      <c r="A40" s="34">
        <v>2004</v>
      </c>
      <c r="B40" s="12">
        <v>9.23</v>
      </c>
      <c r="C40" s="12">
        <v>13.15</v>
      </c>
      <c r="D40" s="12">
        <v>112.39</v>
      </c>
      <c r="E40" s="6"/>
    </row>
    <row r="41" spans="1:5" ht="11.25">
      <c r="A41" s="33">
        <v>2004</v>
      </c>
      <c r="B41" s="12">
        <v>9.12</v>
      </c>
      <c r="C41" s="12">
        <v>7.5</v>
      </c>
      <c r="D41" s="12">
        <v>114.8</v>
      </c>
      <c r="E41" s="6"/>
    </row>
    <row r="42" spans="1:5" ht="11.25">
      <c r="A42" s="35">
        <v>2004</v>
      </c>
      <c r="B42" s="12">
        <v>17.56</v>
      </c>
      <c r="C42" s="12">
        <v>19.7</v>
      </c>
      <c r="D42" s="12">
        <v>116.26</v>
      </c>
      <c r="E42" s="6"/>
    </row>
    <row r="43" spans="1:5" ht="16.5" customHeight="1">
      <c r="A43" s="30">
        <v>2005</v>
      </c>
      <c r="B43" s="12">
        <v>6.49</v>
      </c>
      <c r="C43" s="12">
        <v>4.6</v>
      </c>
      <c r="D43" s="12">
        <v>116.15</v>
      </c>
      <c r="E43" s="6"/>
    </row>
    <row r="44" spans="1:5" ht="11.25">
      <c r="A44" s="31">
        <v>2005</v>
      </c>
      <c r="B44" s="12">
        <v>5.62</v>
      </c>
      <c r="C44" s="12">
        <v>7.05</v>
      </c>
      <c r="D44" s="12">
        <v>120.29</v>
      </c>
      <c r="E44" s="6"/>
    </row>
    <row r="45" spans="1:5" ht="11.25">
      <c r="A45" s="75" t="s">
        <v>71</v>
      </c>
      <c r="B45" s="12">
        <v>9.91</v>
      </c>
      <c r="C45" s="12">
        <v>18.07</v>
      </c>
      <c r="D45" s="12">
        <v>124.43</v>
      </c>
      <c r="E45" s="6"/>
    </row>
    <row r="46" spans="1:5" ht="11.25">
      <c r="A46" s="34">
        <v>2005</v>
      </c>
      <c r="B46" s="12">
        <v>11.83</v>
      </c>
      <c r="C46" s="12">
        <v>6.71</v>
      </c>
      <c r="D46" s="12">
        <v>120.8</v>
      </c>
      <c r="E46" s="6"/>
    </row>
    <row r="47" spans="1:5" ht="11.25">
      <c r="A47" s="33">
        <v>2005</v>
      </c>
      <c r="B47" s="12">
        <v>9.52</v>
      </c>
      <c r="C47" s="12">
        <v>11.14</v>
      </c>
      <c r="D47" s="12">
        <v>124.56</v>
      </c>
      <c r="E47" s="6"/>
    </row>
    <row r="48" spans="1:5" ht="11.25">
      <c r="A48" s="35">
        <v>2005</v>
      </c>
      <c r="B48" s="12">
        <v>9.49</v>
      </c>
      <c r="C48" s="12">
        <v>7.6</v>
      </c>
      <c r="D48" s="12">
        <v>129.41</v>
      </c>
      <c r="E48" s="6"/>
    </row>
    <row r="49" spans="1:5" ht="14.25" customHeight="1">
      <c r="A49" s="30">
        <v>2006</v>
      </c>
      <c r="B49" s="12">
        <v>9.43</v>
      </c>
      <c r="C49" s="12">
        <v>13.17</v>
      </c>
      <c r="D49" s="12">
        <v>129.51</v>
      </c>
      <c r="E49" s="6"/>
    </row>
    <row r="50" spans="1:5" ht="11.25">
      <c r="A50" s="31">
        <v>2006</v>
      </c>
      <c r="B50" s="12">
        <v>14.34</v>
      </c>
      <c r="C50" s="12">
        <v>13.17</v>
      </c>
      <c r="D50" s="12">
        <v>130.24</v>
      </c>
      <c r="E50" s="6"/>
    </row>
    <row r="51" spans="1:5" ht="11.25">
      <c r="A51" s="75" t="s">
        <v>70</v>
      </c>
      <c r="B51" s="12">
        <v>15.28</v>
      </c>
      <c r="C51" s="12">
        <v>15.05</v>
      </c>
      <c r="D51" s="12">
        <v>129.87</v>
      </c>
      <c r="E51" s="6"/>
    </row>
    <row r="52" spans="1:5" ht="11.25">
      <c r="A52" s="34">
        <v>2006</v>
      </c>
      <c r="B52" s="12">
        <v>9.44</v>
      </c>
      <c r="C52" s="12">
        <v>12.23</v>
      </c>
      <c r="D52" s="12">
        <v>128.42</v>
      </c>
      <c r="E52" s="6"/>
    </row>
    <row r="53" spans="1:5" ht="11.25">
      <c r="A53" s="33">
        <v>2006</v>
      </c>
      <c r="B53" s="12">
        <v>8.43</v>
      </c>
      <c r="C53" s="12">
        <v>12.04</v>
      </c>
      <c r="D53" s="12">
        <v>131.4</v>
      </c>
      <c r="E53" s="6"/>
    </row>
    <row r="54" spans="1:5" ht="11.25">
      <c r="A54" s="35">
        <v>2006</v>
      </c>
      <c r="B54" s="12">
        <v>4</v>
      </c>
      <c r="C54" s="12">
        <v>8.7</v>
      </c>
      <c r="D54" s="12">
        <v>134.64</v>
      </c>
      <c r="E54" s="6"/>
    </row>
    <row r="55" spans="1:5" ht="15" customHeight="1">
      <c r="A55" s="30">
        <v>2007</v>
      </c>
      <c r="B55" s="12">
        <v>13.34</v>
      </c>
      <c r="C55" s="12">
        <v>13.34</v>
      </c>
      <c r="D55" s="12">
        <v>134.34</v>
      </c>
      <c r="E55" s="6"/>
    </row>
    <row r="56" spans="1:5" ht="11.25">
      <c r="A56" s="31">
        <v>2007</v>
      </c>
      <c r="B56" s="12">
        <v>6.23</v>
      </c>
      <c r="C56" s="12">
        <v>9.56</v>
      </c>
      <c r="D56" s="12">
        <v>138.8</v>
      </c>
      <c r="E56" s="6"/>
    </row>
    <row r="57" spans="1:5" ht="11.25">
      <c r="A57" s="75" t="s">
        <v>69</v>
      </c>
      <c r="B57" s="12">
        <v>2.8</v>
      </c>
      <c r="C57" s="12">
        <v>7.16</v>
      </c>
      <c r="D57" s="12">
        <v>142.49</v>
      </c>
      <c r="E57" s="6"/>
    </row>
    <row r="58" spans="1:5" ht="11.25">
      <c r="A58" s="34">
        <v>2007</v>
      </c>
      <c r="B58" s="12">
        <v>3.96</v>
      </c>
      <c r="C58" s="12">
        <v>10.6</v>
      </c>
      <c r="D58" s="12">
        <v>142.82</v>
      </c>
      <c r="E58" s="6"/>
    </row>
    <row r="59" spans="1:5" ht="11.25">
      <c r="A59" s="33">
        <v>2007</v>
      </c>
      <c r="B59" s="12">
        <v>5.72</v>
      </c>
      <c r="C59" s="12">
        <v>7.9</v>
      </c>
      <c r="D59" s="12">
        <v>140.39</v>
      </c>
      <c r="E59" s="6"/>
    </row>
    <row r="60" spans="1:5" ht="11.25">
      <c r="A60" s="35">
        <v>2007</v>
      </c>
      <c r="B60" s="12">
        <v>5.56</v>
      </c>
      <c r="C60" s="12">
        <v>5.99</v>
      </c>
      <c r="D60" s="12">
        <v>145.83</v>
      </c>
      <c r="E60" s="6"/>
    </row>
    <row r="61" spans="1:5" ht="13.5" customHeight="1">
      <c r="A61" s="30">
        <v>2008</v>
      </c>
      <c r="B61" s="12">
        <v>7.02</v>
      </c>
      <c r="C61" s="12">
        <v>8.15</v>
      </c>
      <c r="D61" s="12">
        <v>145.54</v>
      </c>
      <c r="E61" s="6"/>
    </row>
    <row r="62" spans="1:5" ht="11.25" customHeight="1">
      <c r="A62" s="31">
        <v>2008</v>
      </c>
      <c r="B62" s="12">
        <v>3.99</v>
      </c>
      <c r="C62" s="12">
        <v>3.99</v>
      </c>
      <c r="D62" s="12">
        <v>139.91</v>
      </c>
      <c r="E62" s="6"/>
    </row>
    <row r="63" spans="1:5" ht="11.25" customHeight="1">
      <c r="A63" s="75" t="s">
        <v>78</v>
      </c>
      <c r="B63" s="12">
        <v>8.31</v>
      </c>
      <c r="C63" s="12">
        <v>-0.29</v>
      </c>
      <c r="D63" s="12">
        <v>141.55</v>
      </c>
      <c r="E63" s="6"/>
    </row>
    <row r="64" spans="1:5" ht="11.25" customHeight="1">
      <c r="A64" s="75" t="s">
        <v>80</v>
      </c>
      <c r="B64" s="12">
        <v>4.09</v>
      </c>
      <c r="C64" s="12">
        <v>-4.68</v>
      </c>
      <c r="D64" s="12">
        <v>135.44</v>
      </c>
      <c r="E64" s="6"/>
    </row>
    <row r="65" spans="1:5" ht="11.25">
      <c r="A65" s="98" t="s">
        <v>81</v>
      </c>
      <c r="B65" s="12">
        <v>4.56</v>
      </c>
      <c r="C65" s="12">
        <v>-5.96</v>
      </c>
      <c r="D65" s="12">
        <v>128.31</v>
      </c>
      <c r="E65" s="6"/>
    </row>
    <row r="66" spans="1:5" ht="11.25">
      <c r="A66" s="98" t="s">
        <v>102</v>
      </c>
      <c r="B66" s="12">
        <v>-5.59</v>
      </c>
      <c r="C66" s="12">
        <v>-15.11</v>
      </c>
      <c r="D66" s="12">
        <v>123.32</v>
      </c>
      <c r="E66" s="6"/>
    </row>
    <row r="67" spans="1:5" ht="15" customHeight="1">
      <c r="A67" s="30">
        <v>2009</v>
      </c>
      <c r="B67" s="12">
        <v>-16.74</v>
      </c>
      <c r="C67" s="12">
        <v>-21.94</v>
      </c>
      <c r="D67" s="12">
        <v>122.74</v>
      </c>
      <c r="E67" s="6"/>
    </row>
    <row r="68" spans="1:5" ht="11.25">
      <c r="A68" s="31">
        <v>2009</v>
      </c>
      <c r="B68" s="12">
        <v>-15.74</v>
      </c>
      <c r="C68" s="12">
        <v>-21.08</v>
      </c>
      <c r="D68" s="12">
        <v>123.22</v>
      </c>
      <c r="E68" s="6"/>
    </row>
    <row r="69" spans="1:5" ht="11.25">
      <c r="A69" s="75" t="s">
        <v>105</v>
      </c>
      <c r="B69" s="12">
        <v>-20</v>
      </c>
      <c r="C69" s="12">
        <v>-23.21</v>
      </c>
      <c r="D69" s="12">
        <v>113.19</v>
      </c>
      <c r="E69" s="6"/>
    </row>
    <row r="70" spans="1:5" ht="11.25">
      <c r="A70" s="75" t="s">
        <v>106</v>
      </c>
      <c r="B70" s="12">
        <v>-11.28</v>
      </c>
      <c r="C70" s="12">
        <v>-14.18</v>
      </c>
      <c r="D70" s="12">
        <v>117.96</v>
      </c>
      <c r="E70" s="6"/>
    </row>
    <row r="71" spans="1:5" ht="11.25">
      <c r="A71" s="98" t="s">
        <v>123</v>
      </c>
      <c r="B71" s="12">
        <v>-13.26</v>
      </c>
      <c r="C71" s="12">
        <v>-14.93</v>
      </c>
      <c r="D71" s="12">
        <v>121.66</v>
      </c>
      <c r="E71" s="6"/>
    </row>
    <row r="72" spans="1:5" ht="11.25">
      <c r="A72" s="98" t="s">
        <v>162</v>
      </c>
      <c r="B72" s="12">
        <v>-2.96</v>
      </c>
      <c r="C72" s="12">
        <v>-5.35</v>
      </c>
      <c r="D72" s="12">
        <v>114.27</v>
      </c>
      <c r="E72" s="6"/>
    </row>
    <row r="73" spans="1:5" ht="15.75" customHeight="1">
      <c r="A73" s="30">
        <v>2010</v>
      </c>
      <c r="B73" s="12">
        <v>0.82</v>
      </c>
      <c r="C73" s="12">
        <v>-6.13</v>
      </c>
      <c r="D73" s="12">
        <v>113.16</v>
      </c>
      <c r="E73" s="6"/>
    </row>
    <row r="74" spans="1:5" ht="11.25">
      <c r="A74" s="31">
        <v>2010</v>
      </c>
      <c r="B74" s="12">
        <v>2.29</v>
      </c>
      <c r="C74" s="12">
        <v>-4.09</v>
      </c>
      <c r="D74" s="12">
        <v>110.84</v>
      </c>
      <c r="E74" s="6"/>
    </row>
    <row r="75" spans="1:4" ht="11.25">
      <c r="A75" s="75" t="s">
        <v>169</v>
      </c>
      <c r="B75" s="12">
        <v>8</v>
      </c>
      <c r="C75" s="12">
        <v>6.33</v>
      </c>
      <c r="D75" s="12">
        <v>114.17</v>
      </c>
    </row>
    <row r="76" spans="1:4" ht="11.25">
      <c r="A76" s="75" t="s">
        <v>175</v>
      </c>
      <c r="B76" s="12">
        <v>4.91</v>
      </c>
      <c r="C76" s="12">
        <v>4.73</v>
      </c>
      <c r="D76" s="12">
        <v>114.42</v>
      </c>
    </row>
    <row r="79" ht="11.25">
      <c r="B79" s="87" t="s">
        <v>76</v>
      </c>
    </row>
    <row r="80" spans="2:4" ht="11.25" customHeight="1">
      <c r="B80" s="105" t="s">
        <v>124</v>
      </c>
      <c r="C80" s="105"/>
      <c r="D80" s="107"/>
    </row>
    <row r="81" spans="2:4" ht="11.25" customHeight="1">
      <c r="B81" s="105"/>
      <c r="C81" s="105"/>
      <c r="D81" s="107"/>
    </row>
    <row r="82" spans="2:4" ht="11.25" customHeight="1">
      <c r="B82" s="105"/>
      <c r="C82" s="105"/>
      <c r="D82" s="107"/>
    </row>
  </sheetData>
  <sheetProtection/>
  <mergeCells count="1">
    <mergeCell ref="B80:D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pane xSplit="1" ySplit="6" topLeftCell="B46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1" sqref="A1"/>
    </sheetView>
  </sheetViews>
  <sheetFormatPr defaultColWidth="9.140625" defaultRowHeight="15"/>
  <cols>
    <col min="1" max="1" width="14.57421875" style="1" customWidth="1"/>
    <col min="2" max="2" width="16.7109375" style="10" customWidth="1"/>
    <col min="3" max="3" width="18.7109375" style="10" customWidth="1"/>
    <col min="4" max="4" width="17.28125" style="1" customWidth="1"/>
    <col min="5" max="16384" width="9.140625" style="1" customWidth="1"/>
  </cols>
  <sheetData>
    <row r="1" spans="1:2" ht="11.25">
      <c r="A1" s="5" t="s">
        <v>0</v>
      </c>
      <c r="B1" s="15"/>
    </row>
    <row r="2" spans="1:2" ht="11.25">
      <c r="A2" s="5" t="s">
        <v>29</v>
      </c>
      <c r="B2" s="15"/>
    </row>
    <row r="3" spans="1:2" ht="11.25">
      <c r="A3" s="101" t="s">
        <v>100</v>
      </c>
      <c r="B3" s="15"/>
    </row>
    <row r="4" spans="1:2" ht="11.25">
      <c r="A4" s="101" t="s">
        <v>167</v>
      </c>
      <c r="B4" s="15"/>
    </row>
    <row r="5" spans="1:2" ht="11.25">
      <c r="A5" s="48"/>
      <c r="B5" s="15"/>
    </row>
    <row r="6" spans="2:4" ht="25.5" customHeight="1">
      <c r="B6" s="78" t="s">
        <v>5</v>
      </c>
      <c r="C6" s="78" t="s">
        <v>4</v>
      </c>
      <c r="D6" s="78" t="s">
        <v>17</v>
      </c>
    </row>
    <row r="7" spans="1:5" ht="15" customHeight="1">
      <c r="A7" s="30">
        <v>1999</v>
      </c>
      <c r="B7" s="8">
        <v>45.02</v>
      </c>
      <c r="C7" s="8">
        <v>25.37</v>
      </c>
      <c r="D7" s="8">
        <v>19.75</v>
      </c>
      <c r="E7" s="6"/>
    </row>
    <row r="8" spans="1:5" ht="11.25">
      <c r="A8" s="31">
        <v>1999</v>
      </c>
      <c r="B8" s="8">
        <v>47.36</v>
      </c>
      <c r="C8" s="8">
        <v>26.31</v>
      </c>
      <c r="D8" s="8">
        <v>21.31</v>
      </c>
      <c r="E8" s="6"/>
    </row>
    <row r="9" spans="1:5" ht="11.25">
      <c r="A9" s="32">
        <v>1999</v>
      </c>
      <c r="B9" s="8">
        <v>46.87</v>
      </c>
      <c r="C9" s="8">
        <v>26.16</v>
      </c>
      <c r="D9" s="8">
        <v>21.41</v>
      </c>
      <c r="E9" s="6"/>
    </row>
    <row r="10" spans="1:5" ht="11.25">
      <c r="A10" s="34">
        <v>1999</v>
      </c>
      <c r="B10" s="8">
        <v>46.47</v>
      </c>
      <c r="C10" s="8">
        <v>26.72</v>
      </c>
      <c r="D10" s="8">
        <v>21.84</v>
      </c>
      <c r="E10" s="6"/>
    </row>
    <row r="11" spans="1:5" ht="11.25">
      <c r="A11" s="33">
        <v>1999</v>
      </c>
      <c r="B11" s="8">
        <v>46.69</v>
      </c>
      <c r="C11" s="8">
        <v>27.96</v>
      </c>
      <c r="D11" s="8">
        <v>21.83</v>
      </c>
      <c r="E11" s="6"/>
    </row>
    <row r="12" spans="1:5" ht="11.25">
      <c r="A12" s="35">
        <v>1999</v>
      </c>
      <c r="B12" s="8">
        <v>47.36</v>
      </c>
      <c r="C12" s="8">
        <v>29.17</v>
      </c>
      <c r="D12" s="8">
        <v>22.46</v>
      </c>
      <c r="E12" s="6"/>
    </row>
    <row r="13" spans="1:5" ht="15" customHeight="1">
      <c r="A13" s="30">
        <v>2000</v>
      </c>
      <c r="B13" s="8">
        <v>47.53</v>
      </c>
      <c r="C13" s="8">
        <v>28.88</v>
      </c>
      <c r="D13" s="8">
        <v>22.83</v>
      </c>
      <c r="E13" s="6"/>
    </row>
    <row r="14" spans="1:5" ht="11.25">
      <c r="A14" s="31">
        <v>2000</v>
      </c>
      <c r="B14" s="8">
        <v>46.16</v>
      </c>
      <c r="C14" s="8">
        <v>29.93</v>
      </c>
      <c r="D14" s="8">
        <v>22.38</v>
      </c>
      <c r="E14" s="6"/>
    </row>
    <row r="15" spans="1:5" ht="11.25">
      <c r="A15" s="32">
        <v>2000</v>
      </c>
      <c r="B15" s="8">
        <v>47.2</v>
      </c>
      <c r="C15" s="8">
        <v>29.86</v>
      </c>
      <c r="D15" s="8">
        <v>22.85</v>
      </c>
      <c r="E15" s="6"/>
    </row>
    <row r="16" spans="1:5" ht="11.25">
      <c r="A16" s="34">
        <v>2000</v>
      </c>
      <c r="B16" s="8">
        <v>46.37</v>
      </c>
      <c r="C16" s="8">
        <v>29.62</v>
      </c>
      <c r="D16" s="8">
        <v>22.82</v>
      </c>
      <c r="E16" s="6"/>
    </row>
    <row r="17" spans="1:5" ht="11.25">
      <c r="A17" s="33">
        <v>2000</v>
      </c>
      <c r="B17" s="8">
        <v>46.99</v>
      </c>
      <c r="C17" s="8">
        <v>31.18</v>
      </c>
      <c r="D17" s="8">
        <v>23.64</v>
      </c>
      <c r="E17" s="6"/>
    </row>
    <row r="18" spans="1:5" ht="11.25">
      <c r="A18" s="35">
        <v>2000</v>
      </c>
      <c r="B18" s="8">
        <v>47.33</v>
      </c>
      <c r="C18" s="8">
        <v>31.87</v>
      </c>
      <c r="D18" s="8">
        <v>25.51</v>
      </c>
      <c r="E18" s="6"/>
    </row>
    <row r="19" spans="1:5" ht="15" customHeight="1">
      <c r="A19" s="30">
        <v>2001</v>
      </c>
      <c r="B19" s="8">
        <v>46.91</v>
      </c>
      <c r="C19" s="8">
        <v>30.86</v>
      </c>
      <c r="D19" s="8">
        <v>25.68</v>
      </c>
      <c r="E19" s="6"/>
    </row>
    <row r="20" spans="1:5" ht="11.25">
      <c r="A20" s="31">
        <v>2001</v>
      </c>
      <c r="B20" s="8">
        <v>46.12</v>
      </c>
      <c r="C20" s="8">
        <v>30.92</v>
      </c>
      <c r="D20" s="8">
        <v>25.79</v>
      </c>
      <c r="E20" s="6"/>
    </row>
    <row r="21" spans="1:5" ht="11.25">
      <c r="A21" s="32">
        <v>2001</v>
      </c>
      <c r="B21" s="8">
        <v>47.64</v>
      </c>
      <c r="C21" s="8">
        <v>32.42</v>
      </c>
      <c r="D21" s="8">
        <v>25.03</v>
      </c>
      <c r="E21" s="6"/>
    </row>
    <row r="22" spans="1:5" ht="11.25">
      <c r="A22" s="34">
        <v>2001</v>
      </c>
      <c r="B22" s="8">
        <v>47.13</v>
      </c>
      <c r="C22" s="8">
        <v>31.65</v>
      </c>
      <c r="D22" s="8">
        <v>24.73</v>
      </c>
      <c r="E22" s="6"/>
    </row>
    <row r="23" spans="1:5" ht="11.25">
      <c r="A23" s="33">
        <v>2001</v>
      </c>
      <c r="B23" s="8">
        <v>46.95</v>
      </c>
      <c r="C23" s="8">
        <v>31.73</v>
      </c>
      <c r="D23" s="8">
        <v>23.58</v>
      </c>
      <c r="E23" s="6"/>
    </row>
    <row r="24" spans="1:5" ht="11.25">
      <c r="A24" s="35">
        <v>2001</v>
      </c>
      <c r="B24" s="8">
        <v>46.03</v>
      </c>
      <c r="C24" s="8">
        <v>30.94</v>
      </c>
      <c r="D24" s="8">
        <v>22.09</v>
      </c>
      <c r="E24" s="6"/>
    </row>
    <row r="25" spans="1:5" ht="15" customHeight="1">
      <c r="A25" s="30">
        <v>2002</v>
      </c>
      <c r="B25" s="8">
        <v>46.1</v>
      </c>
      <c r="C25" s="8">
        <v>33.1</v>
      </c>
      <c r="D25" s="8">
        <v>21.1</v>
      </c>
      <c r="E25" s="6"/>
    </row>
    <row r="26" spans="1:5" ht="11.25">
      <c r="A26" s="31">
        <v>2002</v>
      </c>
      <c r="B26" s="8">
        <v>47.3</v>
      </c>
      <c r="C26" s="8">
        <v>31.98</v>
      </c>
      <c r="D26" s="8">
        <v>19.81</v>
      </c>
      <c r="E26" s="6"/>
    </row>
    <row r="27" spans="1:5" ht="11.25">
      <c r="A27" s="32">
        <v>2002</v>
      </c>
      <c r="B27" s="8">
        <v>44.74</v>
      </c>
      <c r="C27" s="8">
        <v>31.88</v>
      </c>
      <c r="D27" s="8">
        <v>20.25</v>
      </c>
      <c r="E27" s="6"/>
    </row>
    <row r="28" spans="1:5" ht="11.25">
      <c r="A28" s="34">
        <v>2002</v>
      </c>
      <c r="B28" s="8">
        <v>46.88</v>
      </c>
      <c r="C28" s="8">
        <v>32.7</v>
      </c>
      <c r="D28" s="8">
        <v>20.08</v>
      </c>
      <c r="E28" s="6"/>
    </row>
    <row r="29" spans="1:5" ht="11.25">
      <c r="A29" s="33">
        <v>2002</v>
      </c>
      <c r="B29" s="8">
        <v>45.27</v>
      </c>
      <c r="C29" s="8">
        <v>32.95</v>
      </c>
      <c r="D29" s="8">
        <v>19.92</v>
      </c>
      <c r="E29" s="6"/>
    </row>
    <row r="30" spans="1:5" ht="11.25">
      <c r="A30" s="35">
        <v>2002</v>
      </c>
      <c r="B30" s="8">
        <v>46.08</v>
      </c>
      <c r="C30" s="8">
        <v>32.55</v>
      </c>
      <c r="D30" s="8">
        <v>19.89</v>
      </c>
      <c r="E30" s="6"/>
    </row>
    <row r="31" spans="1:5" ht="15" customHeight="1">
      <c r="A31" s="30">
        <v>2003</v>
      </c>
      <c r="B31" s="8">
        <v>46.83</v>
      </c>
      <c r="C31" s="8">
        <v>32.83</v>
      </c>
      <c r="D31" s="8">
        <v>21.37</v>
      </c>
      <c r="E31" s="6"/>
    </row>
    <row r="32" spans="1:5" ht="11.25">
      <c r="A32" s="31">
        <v>2003</v>
      </c>
      <c r="B32" s="8">
        <v>45.98</v>
      </c>
      <c r="C32" s="8">
        <v>33.04</v>
      </c>
      <c r="D32" s="8">
        <v>22.82</v>
      </c>
      <c r="E32" s="6"/>
    </row>
    <row r="33" spans="1:5" ht="11.25">
      <c r="A33" s="32">
        <v>2003</v>
      </c>
      <c r="B33" s="8">
        <v>46.73</v>
      </c>
      <c r="C33" s="8">
        <v>33.6</v>
      </c>
      <c r="D33" s="8">
        <v>23.88</v>
      </c>
      <c r="E33" s="6"/>
    </row>
    <row r="34" spans="1:5" ht="11.25">
      <c r="A34" s="34">
        <v>2003</v>
      </c>
      <c r="B34" s="8">
        <v>47.79</v>
      </c>
      <c r="C34" s="8">
        <v>35.25</v>
      </c>
      <c r="D34" s="8">
        <v>24.72</v>
      </c>
      <c r="E34" s="6"/>
    </row>
    <row r="35" spans="1:5" ht="11.25">
      <c r="A35" s="33">
        <v>2003</v>
      </c>
      <c r="B35" s="8">
        <v>47.95</v>
      </c>
      <c r="C35" s="8">
        <v>33.92</v>
      </c>
      <c r="D35" s="8">
        <v>26.31</v>
      </c>
      <c r="E35" s="6"/>
    </row>
    <row r="36" spans="1:5" ht="11.25">
      <c r="A36" s="35">
        <v>2003</v>
      </c>
      <c r="B36" s="8">
        <v>47.33</v>
      </c>
      <c r="C36" s="8">
        <v>40.38</v>
      </c>
      <c r="D36" s="8">
        <v>25.96</v>
      </c>
      <c r="E36" s="6"/>
    </row>
    <row r="37" spans="1:5" ht="15" customHeight="1">
      <c r="A37" s="30">
        <v>2004</v>
      </c>
      <c r="B37" s="8">
        <v>49.33</v>
      </c>
      <c r="C37" s="8">
        <v>37.07</v>
      </c>
      <c r="D37" s="8">
        <v>27.19</v>
      </c>
      <c r="E37" s="6"/>
    </row>
    <row r="38" spans="1:5" ht="11.25">
      <c r="A38" s="31">
        <v>2004</v>
      </c>
      <c r="B38" s="8">
        <v>49.07</v>
      </c>
      <c r="C38" s="8">
        <v>37.54</v>
      </c>
      <c r="D38" s="8">
        <v>27.55</v>
      </c>
      <c r="E38" s="6"/>
    </row>
    <row r="39" spans="1:5" ht="11.25">
      <c r="A39" s="32">
        <v>2004</v>
      </c>
      <c r="B39" s="8">
        <v>49.25</v>
      </c>
      <c r="C39" s="8">
        <v>37.74</v>
      </c>
      <c r="D39" s="8">
        <v>28.58</v>
      </c>
      <c r="E39" s="6"/>
    </row>
    <row r="40" spans="1:5" ht="11.25">
      <c r="A40" s="34">
        <v>2004</v>
      </c>
      <c r="B40" s="8">
        <v>49.96</v>
      </c>
      <c r="C40" s="8">
        <v>39.13</v>
      </c>
      <c r="D40" s="8">
        <v>29.5</v>
      </c>
      <c r="E40" s="6"/>
    </row>
    <row r="41" spans="1:5" ht="11.25">
      <c r="A41" s="33">
        <v>2004</v>
      </c>
      <c r="B41" s="8">
        <v>51.03</v>
      </c>
      <c r="C41" s="8">
        <v>39.65</v>
      </c>
      <c r="D41" s="8">
        <v>30.51</v>
      </c>
      <c r="E41" s="6"/>
    </row>
    <row r="42" spans="1:5" ht="11.25">
      <c r="A42" s="35">
        <v>2004</v>
      </c>
      <c r="B42" s="8">
        <v>51.68</v>
      </c>
      <c r="C42" s="8">
        <v>40.78</v>
      </c>
      <c r="D42" s="8">
        <v>34.11</v>
      </c>
      <c r="E42" s="6"/>
    </row>
    <row r="43" spans="1:5" ht="15" customHeight="1">
      <c r="A43" s="30">
        <v>2005</v>
      </c>
      <c r="B43" s="8">
        <v>51.63</v>
      </c>
      <c r="C43" s="8">
        <v>41.22</v>
      </c>
      <c r="D43" s="8">
        <v>33.95</v>
      </c>
      <c r="E43" s="6"/>
    </row>
    <row r="44" spans="1:5" ht="11.25">
      <c r="A44" s="31">
        <v>2005</v>
      </c>
      <c r="B44" s="8">
        <v>53.47</v>
      </c>
      <c r="C44" s="8">
        <v>44.05</v>
      </c>
      <c r="D44" s="8">
        <v>36</v>
      </c>
      <c r="E44" s="6"/>
    </row>
    <row r="45" spans="1:5" ht="11.25">
      <c r="A45" s="32">
        <v>2005</v>
      </c>
      <c r="B45" s="8">
        <v>55.31</v>
      </c>
      <c r="C45" s="8">
        <v>45.59</v>
      </c>
      <c r="D45" s="8">
        <v>36.06</v>
      </c>
      <c r="E45" s="6"/>
    </row>
    <row r="46" spans="1:5" ht="11.25">
      <c r="A46" s="34">
        <v>2005</v>
      </c>
      <c r="B46" s="8">
        <v>53.7</v>
      </c>
      <c r="C46" s="8">
        <v>44.15</v>
      </c>
      <c r="D46" s="8">
        <v>38.75</v>
      </c>
      <c r="E46" s="6"/>
    </row>
    <row r="47" spans="1:5" ht="11.25">
      <c r="A47" s="33">
        <v>2005</v>
      </c>
      <c r="B47" s="8">
        <v>55.37</v>
      </c>
      <c r="C47" s="8">
        <v>48.99</v>
      </c>
      <c r="D47" s="8">
        <v>39.82</v>
      </c>
      <c r="E47" s="6"/>
    </row>
    <row r="48" spans="1:5" ht="11.25">
      <c r="A48" s="35">
        <v>2005</v>
      </c>
      <c r="B48" s="8">
        <v>57.52</v>
      </c>
      <c r="C48" s="8">
        <v>44.18</v>
      </c>
      <c r="D48" s="8">
        <v>42.98</v>
      </c>
      <c r="E48" s="6"/>
    </row>
    <row r="49" spans="1:5" ht="15" customHeight="1">
      <c r="A49" s="30">
        <v>2006</v>
      </c>
      <c r="B49" s="8">
        <v>57.57</v>
      </c>
      <c r="C49" s="8">
        <v>49</v>
      </c>
      <c r="D49" s="8">
        <v>45.5</v>
      </c>
      <c r="E49" s="6"/>
    </row>
    <row r="50" spans="1:5" ht="11.25">
      <c r="A50" s="31">
        <v>2006</v>
      </c>
      <c r="B50" s="8">
        <v>57.89</v>
      </c>
      <c r="C50" s="8">
        <v>51.79</v>
      </c>
      <c r="D50" s="8">
        <v>48.28</v>
      </c>
      <c r="E50" s="6"/>
    </row>
    <row r="51" spans="1:5" ht="11.25">
      <c r="A51" s="36">
        <v>2006</v>
      </c>
      <c r="B51" s="8">
        <v>57.73</v>
      </c>
      <c r="C51" s="8">
        <v>50.38</v>
      </c>
      <c r="D51" s="8">
        <v>51.62</v>
      </c>
      <c r="E51" s="6"/>
    </row>
    <row r="52" spans="1:5" ht="11.25">
      <c r="A52" s="34">
        <v>2006</v>
      </c>
      <c r="B52" s="8">
        <v>57.08</v>
      </c>
      <c r="C52" s="8">
        <v>55.13</v>
      </c>
      <c r="D52" s="8">
        <v>51.22</v>
      </c>
      <c r="E52" s="6"/>
    </row>
    <row r="53" spans="1:5" ht="11.25">
      <c r="A53" s="33">
        <v>2006</v>
      </c>
      <c r="B53" s="8">
        <v>58.41</v>
      </c>
      <c r="C53" s="8">
        <v>57.37</v>
      </c>
      <c r="D53" s="8">
        <v>54.41</v>
      </c>
      <c r="E53" s="6"/>
    </row>
    <row r="54" spans="1:5" ht="11.25">
      <c r="A54" s="35">
        <v>2006</v>
      </c>
      <c r="B54" s="8">
        <v>59.85</v>
      </c>
      <c r="C54" s="8">
        <v>57.49</v>
      </c>
      <c r="D54" s="8">
        <v>53.14</v>
      </c>
      <c r="E54" s="6"/>
    </row>
    <row r="55" spans="1:5" ht="15" customHeight="1">
      <c r="A55" s="30">
        <v>2007</v>
      </c>
      <c r="B55" s="8">
        <v>59.72</v>
      </c>
      <c r="C55" s="8">
        <v>59.49</v>
      </c>
      <c r="D55" s="8">
        <v>55.24</v>
      </c>
      <c r="E55" s="6"/>
    </row>
    <row r="56" spans="1:5" ht="11.25">
      <c r="A56" s="31">
        <v>2007</v>
      </c>
      <c r="B56" s="8">
        <v>61.7</v>
      </c>
      <c r="C56" s="8">
        <v>59.6</v>
      </c>
      <c r="D56" s="8">
        <v>56.43</v>
      </c>
      <c r="E56" s="6"/>
    </row>
    <row r="57" spans="1:5" ht="11.25">
      <c r="A57" s="36">
        <v>2007</v>
      </c>
      <c r="B57" s="8">
        <v>63.34</v>
      </c>
      <c r="C57" s="8">
        <v>64.26</v>
      </c>
      <c r="D57" s="8">
        <v>57.94</v>
      </c>
      <c r="E57" s="6"/>
    </row>
    <row r="58" spans="1:5" ht="11.25">
      <c r="A58" s="34">
        <v>2007</v>
      </c>
      <c r="B58" s="8">
        <v>63.49</v>
      </c>
      <c r="C58" s="8">
        <v>62.29</v>
      </c>
      <c r="D58" s="8">
        <v>56.71</v>
      </c>
      <c r="E58" s="6"/>
    </row>
    <row r="59" spans="1:5" ht="11.25">
      <c r="A59" s="33">
        <v>2007</v>
      </c>
      <c r="B59" s="8">
        <v>62.41</v>
      </c>
      <c r="C59" s="8">
        <v>64.56</v>
      </c>
      <c r="D59" s="8">
        <v>54.92</v>
      </c>
      <c r="E59" s="6"/>
    </row>
    <row r="60" spans="1:5" ht="11.25">
      <c r="A60" s="35">
        <v>2007</v>
      </c>
      <c r="B60" s="8">
        <v>64.82</v>
      </c>
      <c r="C60" s="8">
        <v>62.95</v>
      </c>
      <c r="D60" s="8">
        <v>55.01</v>
      </c>
      <c r="E60" s="6"/>
    </row>
    <row r="61" spans="1:5" ht="15" customHeight="1">
      <c r="A61" s="30">
        <v>2008</v>
      </c>
      <c r="B61" s="8">
        <v>64.7</v>
      </c>
      <c r="C61" s="8">
        <v>67.8</v>
      </c>
      <c r="D61" s="8">
        <v>58.07</v>
      </c>
      <c r="E61" s="6"/>
    </row>
    <row r="62" spans="1:5" ht="11.25">
      <c r="A62" s="31">
        <v>2008</v>
      </c>
      <c r="B62" s="89">
        <v>62.19</v>
      </c>
      <c r="C62" s="89">
        <v>66.37</v>
      </c>
      <c r="D62" s="89">
        <v>58.19</v>
      </c>
      <c r="E62" s="6"/>
    </row>
    <row r="63" spans="1:5" ht="11.25">
      <c r="A63" s="36">
        <v>2008</v>
      </c>
      <c r="B63" s="89">
        <v>62.92</v>
      </c>
      <c r="C63" s="89">
        <v>62.56</v>
      </c>
      <c r="D63" s="89">
        <v>54.41</v>
      </c>
      <c r="E63" s="6"/>
    </row>
    <row r="64" spans="1:5" ht="11.25">
      <c r="A64" s="94" t="s">
        <v>80</v>
      </c>
      <c r="B64" s="89">
        <v>60.21</v>
      </c>
      <c r="C64" s="89">
        <v>62.63</v>
      </c>
      <c r="D64" s="89">
        <v>47.41</v>
      </c>
      <c r="E64" s="6"/>
    </row>
    <row r="65" spans="1:5" ht="11.25">
      <c r="A65" s="94" t="s">
        <v>81</v>
      </c>
      <c r="B65" s="89">
        <v>57.04</v>
      </c>
      <c r="C65" s="89">
        <v>62.74</v>
      </c>
      <c r="D65" s="89">
        <v>43.2</v>
      </c>
      <c r="E65" s="6"/>
    </row>
    <row r="66" spans="1:5" ht="11.25">
      <c r="A66" s="94" t="s">
        <v>102</v>
      </c>
      <c r="B66" s="89">
        <v>54.82</v>
      </c>
      <c r="C66" s="89">
        <v>60.21</v>
      </c>
      <c r="D66" s="89">
        <v>38.14</v>
      </c>
      <c r="E66" s="6"/>
    </row>
    <row r="67" spans="1:5" ht="15.75" customHeight="1">
      <c r="A67" s="30">
        <v>2009</v>
      </c>
      <c r="B67" s="89">
        <v>54.56</v>
      </c>
      <c r="C67" s="89">
        <v>58.29</v>
      </c>
      <c r="D67" s="89">
        <v>29.96</v>
      </c>
      <c r="E67" s="6"/>
    </row>
    <row r="68" spans="1:5" ht="11.25">
      <c r="A68" s="31">
        <v>2009</v>
      </c>
      <c r="B68" s="89">
        <v>54.77</v>
      </c>
      <c r="C68" s="89">
        <v>57.95</v>
      </c>
      <c r="D68" s="89">
        <v>27.87</v>
      </c>
      <c r="E68" s="6"/>
    </row>
    <row r="69" spans="1:5" ht="11.25">
      <c r="A69" s="36">
        <v>2009</v>
      </c>
      <c r="B69" s="89">
        <v>50.31</v>
      </c>
      <c r="C69" s="89">
        <v>56.76</v>
      </c>
      <c r="D69" s="89">
        <v>29.01</v>
      </c>
      <c r="E69" s="6"/>
    </row>
    <row r="70" spans="1:5" ht="11.25">
      <c r="A70" s="94" t="s">
        <v>106</v>
      </c>
      <c r="B70" s="89">
        <v>52.43</v>
      </c>
      <c r="C70" s="89">
        <v>56.19</v>
      </c>
      <c r="D70" s="89">
        <v>22.14</v>
      </c>
      <c r="E70" s="6"/>
    </row>
    <row r="71" spans="1:5" ht="11.25">
      <c r="A71" s="94" t="s">
        <v>123</v>
      </c>
      <c r="B71" s="89">
        <v>54.08</v>
      </c>
      <c r="C71" s="89">
        <v>53.12</v>
      </c>
      <c r="D71" s="89">
        <v>23.29</v>
      </c>
      <c r="E71" s="6"/>
    </row>
    <row r="72" spans="1:5" ht="11.25">
      <c r="A72" s="94" t="s">
        <v>162</v>
      </c>
      <c r="B72" s="6">
        <v>50.8</v>
      </c>
      <c r="C72" s="6">
        <v>57.25</v>
      </c>
      <c r="D72" s="6">
        <v>22.21</v>
      </c>
      <c r="E72" s="6"/>
    </row>
    <row r="73" spans="1:5" ht="18" customHeight="1">
      <c r="A73" s="30">
        <v>2010</v>
      </c>
      <c r="B73" s="6">
        <v>50.3</v>
      </c>
      <c r="C73" s="6">
        <v>54.37</v>
      </c>
      <c r="D73" s="6">
        <v>21.96</v>
      </c>
      <c r="E73" s="6"/>
    </row>
    <row r="74" spans="1:5" ht="11.25">
      <c r="A74" s="31">
        <v>2009</v>
      </c>
      <c r="B74" s="6">
        <v>49.27</v>
      </c>
      <c r="C74" s="6">
        <v>52.76</v>
      </c>
      <c r="D74" s="6">
        <v>19.03</v>
      </c>
      <c r="E74" s="6"/>
    </row>
    <row r="75" spans="1:5" ht="11.25">
      <c r="A75" s="36">
        <v>2010</v>
      </c>
      <c r="B75" s="6">
        <v>50.75</v>
      </c>
      <c r="C75" s="6">
        <v>55.76</v>
      </c>
      <c r="D75" s="6">
        <v>15.46</v>
      </c>
      <c r="E75" s="6"/>
    </row>
    <row r="76" spans="1:4" ht="11.25">
      <c r="A76" s="94" t="s">
        <v>175</v>
      </c>
      <c r="B76" s="6">
        <v>50.86</v>
      </c>
      <c r="C76" s="6">
        <v>57.53</v>
      </c>
      <c r="D76" s="6">
        <v>19.75</v>
      </c>
    </row>
    <row r="79" ht="11.25">
      <c r="B79" s="87" t="s">
        <v>76</v>
      </c>
    </row>
    <row r="80" spans="2:4" ht="11.25" customHeight="1">
      <c r="B80" s="106" t="s">
        <v>163</v>
      </c>
      <c r="C80" s="107"/>
      <c r="D80" s="107"/>
    </row>
    <row r="81" spans="2:4" ht="11.25" customHeight="1">
      <c r="B81" s="107"/>
      <c r="C81" s="107"/>
      <c r="D81" s="107"/>
    </row>
    <row r="82" spans="2:4" ht="11.25" customHeight="1">
      <c r="B82" s="107"/>
      <c r="C82" s="107"/>
      <c r="D82" s="107"/>
    </row>
    <row r="83" spans="2:4" ht="11.25" customHeight="1">
      <c r="B83" s="107"/>
      <c r="C83" s="107"/>
      <c r="D83" s="107"/>
    </row>
    <row r="84" spans="2:4" ht="11.25">
      <c r="B84" s="107"/>
      <c r="C84" s="107"/>
      <c r="D84" s="107"/>
    </row>
  </sheetData>
  <sheetProtection/>
  <mergeCells count="1">
    <mergeCell ref="B80:D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2008-01-08T17:13:42Z</cp:lastPrinted>
  <dcterms:created xsi:type="dcterms:W3CDTF">2003-08-21T16:18:35Z</dcterms:created>
  <dcterms:modified xsi:type="dcterms:W3CDTF">2010-12-23T15:08:30Z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1222210541</vt:i4>
  </property>
  <property fmtid="{D5CDD505-2E9C-101B-9397-08002B2CF9AE}" pid="3" name="_EmailSubject">
    <vt:lpwstr>Tölur í myndir II Framleiðsla og velta.xls</vt:lpwstr>
  </property>
  <property fmtid="{D5CDD505-2E9C-101B-9397-08002B2CF9AE}" pid="4" name="_AuthorEmail">
    <vt:lpwstr>olafur.klemensson@sedlabanki.is</vt:lpwstr>
  </property>
  <property fmtid="{D5CDD505-2E9C-101B-9397-08002B2CF9AE}" pid="5" name="_AuthorEmailDisplayName">
    <vt:lpwstr>SÍ Ólafur Örn Klemensson</vt:lpwstr>
  </property>
  <property fmtid="{D5CDD505-2E9C-101B-9397-08002B2CF9AE}" pid="6" name="_ReviewingToolsShownOnce">
    <vt:lpwstr/>
  </property>
</Properties>
</file>